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전체 산출물\파트별 산출물 1식\1.사업관리\요구사항추적표\"/>
    </mc:Choice>
  </mc:AlternateContent>
  <bookViews>
    <workbookView xWindow="-120" yWindow="-120" windowWidth="29040" windowHeight="15840"/>
  </bookViews>
  <sheets>
    <sheet name="표지" sheetId="11" r:id="rId1"/>
    <sheet name="문서정보" sheetId="12" r:id="rId2"/>
    <sheet name="요구사항추적표(기능)" sheetId="10" r:id="rId3"/>
    <sheet name="요구사항추적표(비기능)" sheetId="1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__" hidden="1">[1]INPUT!$I$2:$I$118</definedName>
    <definedName name="________ML450" localSheetId="1" hidden="1">{#N/A,#N/A,FALSE,"3가";#N/A,#N/A,FALSE,"3나";#N/A,#N/A,FALSE,"3다"}</definedName>
    <definedName name="________ML450" hidden="1">{#N/A,#N/A,FALSE,"3가";#N/A,#N/A,FALSE,"3나";#N/A,#N/A,FALSE,"3다"}</definedName>
    <definedName name="_______ML450" localSheetId="1" hidden="1">{#N/A,#N/A,FALSE,"3가";#N/A,#N/A,FALSE,"3나";#N/A,#N/A,FALSE,"3다"}</definedName>
    <definedName name="_______ML450" hidden="1">{#N/A,#N/A,FALSE,"3가";#N/A,#N/A,FALSE,"3나";#N/A,#N/A,FALSE,"3다"}</definedName>
    <definedName name="______ML450" localSheetId="1" hidden="1">{#N/A,#N/A,FALSE,"3가";#N/A,#N/A,FALSE,"3나";#N/A,#N/A,FALSE,"3다"}</definedName>
    <definedName name="______ML450" hidden="1">{#N/A,#N/A,FALSE,"3가";#N/A,#N/A,FALSE,"3나";#N/A,#N/A,FALSE,"3다"}</definedName>
    <definedName name="_____key2" hidden="1">'[2]3.일반사상'!$B$5:$B$32</definedName>
    <definedName name="_____ML450" localSheetId="1" hidden="1">{#N/A,#N/A,FALSE,"3가";#N/A,#N/A,FALSE,"3나";#N/A,#N/A,FALSE,"3다"}</definedName>
    <definedName name="_____ML450" hidden="1">{#N/A,#N/A,FALSE,"3가";#N/A,#N/A,FALSE,"3나";#N/A,#N/A,FALSE,"3다"}</definedName>
    <definedName name="____key2" hidden="1">'[2]3.일반사상'!$B$5:$B$32</definedName>
    <definedName name="____ML450" localSheetId="1" hidden="1">{#N/A,#N/A,FALSE,"3가";#N/A,#N/A,FALSE,"3나";#N/A,#N/A,FALSE,"3다"}</definedName>
    <definedName name="____ML450" hidden="1">{#N/A,#N/A,FALSE,"3가";#N/A,#N/A,FALSE,"3나";#N/A,#N/A,FALSE,"3다"}</definedName>
    <definedName name="___key2" hidden="1">'[2]3.일반사상'!$B$5:$B$32</definedName>
    <definedName name="___ML450" localSheetId="1" hidden="1">{#N/A,#N/A,FALSE,"3가";#N/A,#N/A,FALSE,"3나";#N/A,#N/A,FALSE,"3다"}</definedName>
    <definedName name="___ML450" hidden="1">{#N/A,#N/A,FALSE,"3가";#N/A,#N/A,FALSE,"3나";#N/A,#N/A,FALSE,"3다"}</definedName>
    <definedName name="__123Graph_A" hidden="1">'[3]3.판관비명세서'!$I$6:$I$6</definedName>
    <definedName name="__a1" localSheetId="1" hidden="1">{"'Price List '!$A$1:$R$156"}</definedName>
    <definedName name="__a1" hidden="1">{"'Price List '!$A$1:$R$156"}</definedName>
    <definedName name="__a3" localSheetId="1" hidden="1">{"'Price List '!$A$1:$R$156"}</definedName>
    <definedName name="__a3" hidden="1">{"'Price List '!$A$1:$R$156"}</definedName>
    <definedName name="__key2" hidden="1">'[4]3.일반사상'!$B$5:$B$32</definedName>
    <definedName name="__ML450" localSheetId="1" hidden="1">{#N/A,#N/A,FALSE,"3가";#N/A,#N/A,FALSE,"3나";#N/A,#N/A,FALSE,"3다"}</definedName>
    <definedName name="__ML450" hidden="1">{#N/A,#N/A,FALSE,"3가";#N/A,#N/A,FALSE,"3나";#N/A,#N/A,FALSE,"3다"}</definedName>
    <definedName name="__x1" localSheetId="1" hidden="1">{"'Price List '!$A$1:$R$156"}</definedName>
    <definedName name="__x1" hidden="1">{"'Price List '!$A$1:$R$156"}</definedName>
    <definedName name="_12345666" hidden="1">#REF!</definedName>
    <definedName name="_2" hidden="1">#REF!</definedName>
    <definedName name="_3_0_F" hidden="1">[5]합천내역!#REF!</definedName>
    <definedName name="_3q45_" hidden="1">{"'용역비'!$A$4:$C$8"}</definedName>
    <definedName name="_5q45_" hidden="1">{"'용역비'!$A$4:$C$8"}</definedName>
    <definedName name="_6_0_F" hidden="1">[5]합천내역!#REF!</definedName>
    <definedName name="_a1" localSheetId="1" hidden="1">{"'Price List '!$A$1:$R$156"}</definedName>
    <definedName name="_a1" hidden="1">{"'Price List '!$A$1:$R$156"}</definedName>
    <definedName name="_a3" localSheetId="1" hidden="1">{"'Price List '!$A$1:$R$156"}</definedName>
    <definedName name="_a3" hidden="1">{"'Price List '!$A$1:$R$156"}</definedName>
    <definedName name="_Dist_Bin" localSheetId="3" hidden="1">#REF!</definedName>
    <definedName name="_Dist_Bin" hidden="1">#REF!</definedName>
    <definedName name="_Dist_Values" localSheetId="3" hidden="1">#REF!</definedName>
    <definedName name="_Dist_Values" hidden="1">#REF!</definedName>
    <definedName name="_f" hidden="1">#REF!</definedName>
    <definedName name="_Fill" localSheetId="3" hidden="1">#REF!</definedName>
    <definedName name="_Fill" hidden="1">[6]합천내역!#REF!</definedName>
    <definedName name="_Fill1" hidden="1">#REF!</definedName>
    <definedName name="_Filll" hidden="1">#REF!</definedName>
    <definedName name="_FillNew" hidden="1">#REF!</definedName>
    <definedName name="_xlnm._FilterDatabase" localSheetId="2" hidden="1">'요구사항추적표(기능)'!$B$2:$Q$277</definedName>
    <definedName name="_xlnm._FilterDatabase" localSheetId="3" hidden="1">'요구사항추적표(비기능)'!$B$1:$T$71</definedName>
    <definedName name="_xlnm._FilterDatabase" hidden="1">#REF!</definedName>
    <definedName name="_Key" hidden="1">#REF!</definedName>
    <definedName name="_Key1" localSheetId="3" hidden="1">#REF!</definedName>
    <definedName name="_Key1" hidden="1">#REF!</definedName>
    <definedName name="_Key1New" hidden="1">#REF!</definedName>
    <definedName name="_Key2" localSheetId="3" hidden="1">#REF!</definedName>
    <definedName name="_Key2" hidden="1">#REF!</definedName>
    <definedName name="_Key3" hidden="1">#REF!</definedName>
    <definedName name="_kwy1" localSheetId="1" hidden="1">{#N/A,#N/A,FALSE,"ALM-ASISC"}</definedName>
    <definedName name="_kwy1" hidden="1">{#N/A,#N/A,FALSE,"ALM-ASISC"}</definedName>
    <definedName name="_ML450" localSheetId="1" hidden="1">{#N/A,#N/A,FALSE,"3가";#N/A,#N/A,FALSE,"3나";#N/A,#N/A,FALSE,"3다"}</definedName>
    <definedName name="_ML450" hidden="1">{#N/A,#N/A,FALSE,"3가";#N/A,#N/A,FALSE,"3나";#N/A,#N/A,FALSE,"3다"}</definedName>
    <definedName name="_Order1" hidden="1">255</definedName>
    <definedName name="_Order2" hidden="1">255</definedName>
    <definedName name="_Parse_Out" hidden="1">[7]갑지!#REF!</definedName>
    <definedName name="_q45" hidden="1">{"'용역비'!$A$4:$C$8"}</definedName>
    <definedName name="_Regression_Int" hidden="1">1</definedName>
    <definedName name="_Regression_Out" hidden="1">#REF!</definedName>
    <definedName name="_Regression_X" hidden="1">#REF!</definedName>
    <definedName name="_Regression_Y" hidden="1">#REF!</definedName>
    <definedName name="_Sort" localSheetId="3" hidden="1">#REF!</definedName>
    <definedName name="_Sort" hidden="1">#REF!</definedName>
    <definedName name="_Table1_In1" localSheetId="3" hidden="1">#REF!</definedName>
    <definedName name="_Table1_In1" hidden="1">#REF!</definedName>
    <definedName name="_Table1_Out" localSheetId="3" hidden="1">#REF!</definedName>
    <definedName name="_Table1_Out" hidden="1">#REF!</definedName>
    <definedName name="_x1" localSheetId="1" hidden="1">{"'Price List '!$A$1:$R$156"}</definedName>
    <definedName name="_x1" hidden="1">{"'Price List '!$A$1:$R$156"}</definedName>
    <definedName name="_yoon" hidden="1">[7]갑지!#REF!</definedName>
    <definedName name="☞_기능점수__산정방법_선택">'[8]A-1.클라우드 운영관리 FP산정'!#REF!</definedName>
    <definedName name="aa" localSheetId="1" hidden="1">{"'Price List '!$A$1:$R$156"}</definedName>
    <definedName name="aa" localSheetId="3" hidden="1">'[9]98수문일위'!$A$1:$P$2004</definedName>
    <definedName name="aa" hidden="1">{"'Price List '!$A$1:$R$156"}</definedName>
    <definedName name="aaaaaaaaa" hidden="1">{"'공사부문'!$A$6:$A$32"}</definedName>
    <definedName name="AAC" localSheetId="1" hidden="1">{"'Hotel-Price'!$A$1:$H$73"}</definedName>
    <definedName name="AAC" hidden="1">{"'Hotel-Price'!$A$1:$H$73"}</definedName>
    <definedName name="ABC" localSheetId="1" hidden="1">{#N/A,#N/A,FALSE,"3가";#N/A,#N/A,FALSE,"3나";#N/A,#N/A,FALSE,"3다"}</definedName>
    <definedName name="ABC" hidden="1">{#N/A,#N/A,FALSE,"3가";#N/A,#N/A,FALSE,"3나";#N/A,#N/A,FALSE,"3다"}</definedName>
    <definedName name="Access_Button" hidden="1">"KT과금거리_지역좌표_970827_거리계산표_List"</definedName>
    <definedName name="AccessDatabase" localSheetId="3" hidden="1">"E:\내 문서\요금\KT과금거리 지역좌표_970827.mdb"</definedName>
    <definedName name="AccessDatabase" hidden="1">"D:\업무\삼성\납품검사\RLPAU 미납국소.mdb"</definedName>
    <definedName name="adsf\asdf\asdf\" hidden="1">#REF!</definedName>
    <definedName name="afd" hidden="1">{"'용역비'!$A$4:$C$8"}</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vilc" hidden="1">#REF!</definedName>
    <definedName name="anscount" hidden="1">1</definedName>
    <definedName name="asd" hidden="1">{"'용역비'!$A$4:$C$8"}</definedName>
    <definedName name="baseline">'[10]2.일정추적'!#REF!</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 hidden="1">{#N/A,#N/A,FALSE,"전력간선"}</definedName>
    <definedName name="cgmh" hidden="1">{"'용역비'!$A$4:$C$8"}</definedName>
    <definedName name="CheckDay">#REF!</definedName>
    <definedName name="CONSOLE" hidden="1">{#N/A,#N/A,TRUE,"진도율산정기준";#N/A,#N/A,TRUE,"S_CUR";#N/A,#N/A,TRUE,"사업공통"}</definedName>
    <definedName name="consulgin" localSheetId="1" hidden="1">{"'Price List '!$A$1:$R$156"}</definedName>
    <definedName name="consulgin" hidden="1">{"'Price List '!$A$1:$R$156"}</definedName>
    <definedName name="consulgin1" localSheetId="1" hidden="1">{"'Price List '!$A$1:$R$156"}</definedName>
    <definedName name="consulgin1" hidden="1">{"'Price List '!$A$1:$R$156"}</definedName>
    <definedName name="cwe" localSheetId="1" hidden="1">{#N/A,#N/A,FALSE,"ALM-ASISC"}</definedName>
    <definedName name="cwe" hidden="1">{#N/A,#N/A,FALSE,"ALM-ASISC"}</definedName>
    <definedName name="DB구축지침_현황">[11]WBS!$F$27:$F$31</definedName>
    <definedName name="DDDD" hidden="1">{#N/A,#N/A,FALSE,"전력간선"}</definedName>
    <definedName name="ddddd" hidden="1">#REF!</definedName>
    <definedName name="ddddddddddddd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dg" hidden="1">{#N/A,#N/A,FALSE,"속도"}</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j" hidden="1">{"'용역비'!$A$4:$C$8"}</definedName>
    <definedName name="DJDJDJDJ" localSheetId="1" hidden="1">{#N/A,#N/A,FALSE,"3가";#N/A,#N/A,FALSE,"3나";#N/A,#N/A,FALSE,"3다"}</definedName>
    <definedName name="DJDJDJDJ" hidden="1">{#N/A,#N/A,FALSE,"3가";#N/A,#N/A,FALSE,"3나";#N/A,#N/A,FALSE,"3다"}</definedName>
    <definedName name="dk" localSheetId="1" hidden="1">{#N/A,#N/A,FALSE,"ALM-ASISC"}</definedName>
    <definedName name="dk" hidden="1">{#N/A,#N/A,FALSE,"ALM-ASISC"}</definedName>
    <definedName name="dkjdlfw" localSheetId="1" hidden="1">{#N/A,#N/A,FALSE,"ALM-ASISC"}</definedName>
    <definedName name="dkjdlfw" hidden="1">{#N/A,#N/A,FALSE,"ALM-ASISC"}</definedName>
    <definedName name="dklw" localSheetId="1" hidden="1">{#N/A,#N/A,FALSE,"ALM-ASISC"}</definedName>
    <definedName name="dklw" hidden="1">{#N/A,#N/A,FALSE,"ALM-ASISC"}</definedName>
    <definedName name="dkw" localSheetId="1" hidden="1">{#N/A,#N/A,FALSE,"ALM-ASISC"}</definedName>
    <definedName name="dkw" hidden="1">{#N/A,#N/A,FALSE,"ALM-ASISC"}</definedName>
    <definedName name="dlff" hidden="1">{#N/A,#N/A,FALSE,"운반시간"}</definedName>
    <definedName name="dn" hidden="1">{#N/A,#N/A,FALSE,"혼합골재"}</definedName>
    <definedName name="dsadf" hidden="1">'[12]D-경비1'!#REF!</definedName>
    <definedName name="dsdsd" hidden="1">{#N/A,#N/A,FALSE,"운반시간"}</definedName>
    <definedName name="dsfga" localSheetId="1" hidden="1">{#N/A,#N/A,FALSE,"3가";#N/A,#N/A,FALSE,"3나";#N/A,#N/A,FALSE,"3다"}</definedName>
    <definedName name="dsfga" hidden="1">{#N/A,#N/A,FALSE,"3가";#N/A,#N/A,FALSE,"3나";#N/A,#N/A,FALSE,"3다"}</definedName>
    <definedName name="DW" hidden="1">{"'용역비'!$A$4:$C$8"}</definedName>
    <definedName name="DWD" hidden="1">{#N/A,#N/A,FALSE,"전력간선"}</definedName>
    <definedName name="edssqq" hidden="1">{#N/A,#N/A,FALSE,"혼합골재"}</definedName>
    <definedName name="ee" hidden="1">{#N/A,#N/A,FALSE,"단가표지"}</definedName>
    <definedName name="ee44rr" hidden="1">{"'용역비'!$A$4:$C$8"}</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FG" hidden="1">{"'용역비'!$A$4:$C$8"}</definedName>
    <definedName name="EGE" hidden="1">{"'용역비'!$A$4:$C$8"}</definedName>
    <definedName name="ej" hidden="1">{"'용역비'!$A$4:$C$8"}</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hidden="1">{"'용역비'!$A$4:$C$8"}</definedName>
    <definedName name="ERYETY" hidden="1">'[13]N賃率-職'!$I$5:$I$30</definedName>
    <definedName name="ETYETY" hidden="1">{"'용역비'!$A$4:$C$8"}</definedName>
    <definedName name="etyj" hidden="1">{"'용역비'!$A$4:$C$8"}</definedName>
    <definedName name="etyjj" hidden="1">{"'용역비'!$A$4:$C$8"}</definedName>
    <definedName name="ETYJTYJ" hidden="1">{"'용역비'!$A$4:$C$8"}</definedName>
    <definedName name="fff" hidden="1">#REF!</definedName>
    <definedName name="f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fffff" hidden="1">#REF!</definedName>
    <definedName name="FHFH" hidden="1">[14]수량산출!$A$1:$A$8561</definedName>
    <definedName name="FHFK" hidden="1">[14]수량산출!#REF!</definedName>
    <definedName name="FK" hidden="1">{"'용역비'!$A$4:$C$8"}</definedName>
    <definedName name="fkwheku" localSheetId="1" hidden="1">{#N/A,#N/A,FALSE,"ALM-ASISC"}</definedName>
    <definedName name="fkwheku" hidden="1">{#N/A,#N/A,FALSE,"ALM-ASISC"}</definedName>
    <definedName name="fv" hidden="1">{#N/A,#N/A,FALSE,"전력간선"}</definedName>
    <definedName name="GEMCO" hidden="1">#REF!</definedName>
    <definedName name="gfdsdfg" localSheetId="1" hidden="1">{#N/A,#N/A,FALSE,"3가";#N/A,#N/A,FALSE,"3나";#N/A,#N/A,FALSE,"3다"}</definedName>
    <definedName name="gfdsdfg" hidden="1">{#N/A,#N/A,FALSE,"3가";#N/A,#N/A,FALSE,"3나";#N/A,#N/A,FALSE,"3다"}</definedName>
    <definedName name="gfgdfg" hidden="1">[15]차액보증!#REF!</definedName>
    <definedName name="gfjdjkyt" hidden="1">'[13]N賃率-職'!$I$5:$I$30</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gg" hidden="1">[16]수량산출!#REF!</definedName>
    <definedName name="ggggggggggggggggg" hidden="1">{#N/A,#N/A,FALSE,"이정표"}</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sg" hidden="1">'[17]N賃率-職'!$I$5:$I$30</definedName>
    <definedName name="grew" hidden="1">#REF!</definedName>
    <definedName name="GRT" hidden="1">#REF!</definedName>
    <definedName name="GUS" localSheetId="1" hidden="1">{#N/A,#N/A,FALSE,"현장 NCR 분석";#N/A,#N/A,FALSE,"현장품질감사";#N/A,#N/A,FALSE,"현장품질감사"}</definedName>
    <definedName name="GUS" hidden="1">{#N/A,#N/A,FALSE,"현장 NCR 분석";#N/A,#N/A,FALSE,"현장품질감사";#N/A,#N/A,FALSE,"현장품질감사"}</definedName>
    <definedName name="H" localSheetId="1" hidden="1">{#N/A,#N/A,FALSE,"3가";#N/A,#N/A,FALSE,"3나";#N/A,#N/A,FALSE,"3다"}</definedName>
    <definedName name="H" hidden="1">{#N/A,#N/A,FALSE,"3가";#N/A,#N/A,FALSE,"3나";#N/A,#N/A,FALSE,"3다"}</definedName>
    <definedName name="h5h" hidden="1">{#N/A,#N/A,FALSE,"포장2"}</definedName>
    <definedName name="h6h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an" hidden="1">#REF!</definedName>
    <definedName name="hardwar" hidden="1">[18]Sheet1!#REF!</definedName>
    <definedName name="hejlkw" localSheetId="1" hidden="1">{#N/A,#N/A,FALSE,"ALM-ASISC"}</definedName>
    <definedName name="hejlkw" hidden="1">{#N/A,#N/A,FALSE,"ALM-ASISC"}</definedName>
    <definedName name="hgkjgfd" hidden="1">'[19]N賃率-職'!$I$5:$I$30</definedName>
    <definedName name="HH" hidden="1">#REF!</definedName>
    <definedName name="hhh" localSheetId="1" hidden="1">{#N/A,#N/A,FALSE,"3가";#N/A,#N/A,FALSE,"3나";#N/A,#N/A,FALSE,"3다"}</definedName>
    <definedName name="HHH" localSheetId="3" hidden="1">#REF!</definedName>
    <definedName name="hhh" hidden="1">{#N/A,#N/A,FALSE,"3가";#N/A,#N/A,FALSE,"3나";#N/A,#N/A,FALSE,"3다"}</definedName>
    <definedName name="HHHH" hidden="1">#REF!</definedName>
    <definedName name="hhhhhhh" hidden="1">#REF!</definedName>
    <definedName name="hhhhhh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hh" hidden="1">{#N/A,#N/A,FALSE,"구조2"}</definedName>
    <definedName name="hhhhhhhhhhhhhhh" hidden="1">{#N/A,#N/A,FALSE,"배수2"}</definedName>
    <definedName name="hhhhhhhhhhhhhhhhh" hidden="1">{#N/A,#N/A,FALSE,"배수1"}</definedName>
    <definedName name="hhhhhhhhhhhhhhhhhh" hidden="1">{#N/A,#N/A,FALSE,"부대1"}</definedName>
    <definedName name="hhhttt" hidden="1">{"'용역비'!$A$4:$C$8"}</definedName>
    <definedName name="hsdgfjhf" localSheetId="1" hidden="1">{#N/A,#N/A,FALSE,"ALM-ASISC"}</definedName>
    <definedName name="hsdgfjhf" hidden="1">{#N/A,#N/A,FALSE,"ALM-ASISC"}</definedName>
    <definedName name="HSR" hidden="1">{"'용역비'!$A$4:$C$8"}</definedName>
    <definedName name="hth5h" hidden="1">{#N/A,#N/A,FALSE,"토공2"}</definedName>
    <definedName name="HTML_CodePage" localSheetId="3" hidden="1">949</definedName>
    <definedName name="HTML_CodePage" hidden="1">1252</definedName>
    <definedName name="HTML_Control" localSheetId="1" hidden="1">{"'Price List '!$A$1:$R$156"}</definedName>
    <definedName name="HTML_Control" localSheetId="3" hidden="1">{"'공사부문'!$A$6:$A$32"}</definedName>
    <definedName name="HTML_Control" hidden="1">{"'Hotel-Price'!$A$1:$H$73"}</definedName>
    <definedName name="HTML_Control1" localSheetId="1" hidden="1">{"'Price List '!$A$1:$R$156"}</definedName>
    <definedName name="HTML_Control1" hidden="1">{"'Price List '!$A$1:$R$156"}</definedName>
    <definedName name="HTML_Description" hidden="1">""</definedName>
    <definedName name="HTML_Email" hidden="1">""</definedName>
    <definedName name="HTML_Header" localSheetId="1" hidden="1">""</definedName>
    <definedName name="HTML_Header" localSheetId="3" hidden="1">"공사부문"</definedName>
    <definedName name="HTML_Header" hidden="1">"Hotel-Price"</definedName>
    <definedName name="HTML_LastUpdate" localSheetId="1" hidden="1">""</definedName>
    <definedName name="HTML_LastUpdate" localSheetId="3" hidden="1">"98-04-27"</definedName>
    <definedName name="HTML_LastUpdate" hidden="1">"25-May-98"</definedName>
    <definedName name="HTML_LineAfter" hidden="1">FALSE</definedName>
    <definedName name="HTML_LineBefore" hidden="1">FALSE</definedName>
    <definedName name="HTML_Name" localSheetId="1" hidden="1">""</definedName>
    <definedName name="HTML_Name" localSheetId="3" hidden="1">"김준곤"</definedName>
    <definedName name="HTML_Name" hidden="1">"Robert Adam"</definedName>
    <definedName name="HTML_OBDlg2" hidden="1">TRUE</definedName>
    <definedName name="HTML_OBDlg4" hidden="1">TRUE</definedName>
    <definedName name="HTML_OS" hidden="1">0</definedName>
    <definedName name="HTML_PathFile" localSheetId="1" hidden="1">"C:\Temp\infoprice\051900\MyHTML.htm"</definedName>
    <definedName name="HTML_PathFile" localSheetId="3" hidden="1">"C:\WINNT\Profiles\Administrator\Personal\MyHTML.htm"</definedName>
    <definedName name="HTML_PathFile" hidden="1">"c:\swissotl.htm"</definedName>
    <definedName name="HTML_Title" localSheetId="1" hidden="1">"ePL5_19b"</definedName>
    <definedName name="HTML_Title" localSheetId="3" hidden="1">"시중노임단가"</definedName>
    <definedName name="HTML_Title" hidden="1">"SWISS98"</definedName>
    <definedName name="II" hidden="1">{"'용역비'!$A$4:$C$8"}</definedName>
    <definedName name="IIII" hidden="1">{"'용역비'!$A$4:$C$8"}</definedName>
    <definedName name="IIIII" hidden="1">{"'용역비'!$A$4:$C$8"}</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OI" hidden="1">{"'용역비'!$A$4:$C$8"}</definedName>
    <definedName name="IWFIC" localSheetId="1" hidden="1">{#N/A,#N/A,FALSE,"ALM-ASISC"}</definedName>
    <definedName name="IWFIC" hidden="1">{#N/A,#N/A,FALSE,"ALM-ASISC"}</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66h" hidden="1">{#N/A,#N/A,FALSE,"포장1";#N/A,#N/A,FALSE,"포장1"}</definedName>
    <definedName name="j6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dkl" localSheetId="1" hidden="1">{#N/A,#N/A,FALSE,"ALM-ASISC"}</definedName>
    <definedName name="jdkl" hidden="1">{#N/A,#N/A,FALSE,"ALM-ASISC"}</definedName>
    <definedName name="jeklw" localSheetId="1" hidden="1">{#N/A,#N/A,FALSE,"ALM-ASISC"}</definedName>
    <definedName name="jeklw" hidden="1">{#N/A,#N/A,FALSE,"ALM-ASISC"}</definedName>
    <definedName name="jihoo" hidden="1">{#N/A,#N/A,FALSE,"전력간선"}</definedName>
    <definedName name="j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#REF!</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1" hidden="1">{#N/A,#N/A,FALSE,"현장 NCR 분석";#N/A,#N/A,FALSE,"현장품질감사";#N/A,#N/A,FALSE,"현장품질감사"}</definedName>
    <definedName name="JK" hidden="1">{#N/A,#N/A,FALSE,"현장 NCR 분석";#N/A,#N/A,FALSE,"현장품질감사";#N/A,#N/A,FALSE,"현장품질감사"}</definedName>
    <definedName name="jkghjgk" hidden="1">#REF!</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7k7k77k7k7k7" hidden="1">{#N/A,#N/A,FALSE,"구조2"}</definedName>
    <definedName name="KCCKC" localSheetId="1" hidden="1">{#N/A,#N/A,FALSE,"3가";#N/A,#N/A,FALSE,"3나";#N/A,#N/A,FALSE,"3다"}</definedName>
    <definedName name="KCCKC" hidden="1">{#N/A,#N/A,FALSE,"3가";#N/A,#N/A,FALSE,"3나";#N/A,#N/A,FALSE,"3다"}</definedName>
    <definedName name="kdjlw" localSheetId="1" hidden="1">{#N/A,#N/A,FALSE,"ALM-ASISC"}</definedName>
    <definedName name="kdjlw" hidden="1">{#N/A,#N/A,FALSE,"ALM-ASISC"}</definedName>
    <definedName name="kdljw" localSheetId="1" hidden="1">{#N/A,#N/A,FALSE,"ALM-ASISC"}</definedName>
    <definedName name="kdljw" hidden="1">{#N/A,#N/A,FALSE,"ALM-ASISC"}</definedName>
    <definedName name="KDLW" localSheetId="1" hidden="1">{#N/A,#N/A,FALSE,"ALM-ASISC"}</definedName>
    <definedName name="KDLW" hidden="1">{#N/A,#N/A,FALSE,"ALM-ASISC"}</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djwl" localSheetId="1" hidden="1">{#N/A,#N/A,FALSE,"ALM-ASISC"}</definedName>
    <definedName name="kldjwl" hidden="1">{#N/A,#N/A,FALSE,"ALM-ASISC"}</definedName>
    <definedName name="kljdklw" localSheetId="1" hidden="1">{#N/A,#N/A,FALSE,"ALM-ASISC"}</definedName>
    <definedName name="kljdklw" hidden="1">{#N/A,#N/A,FALSE,"ALM-ASISC"}</definedName>
    <definedName name="klwjdk" localSheetId="1" hidden="1">{#N/A,#N/A,FALSE,"ALM-ASISC"}</definedName>
    <definedName name="klwjdk" hidden="1">{#N/A,#N/A,FALSE,"ALM-ASISC"}</definedName>
    <definedName name="kwy" localSheetId="1" hidden="1">{#N/A,#N/A,FALSE,"ALM-ASISC"}</definedName>
    <definedName name="kwy" hidden="1">{#N/A,#N/A,FALSE,"ALM-ASISC"}</definedName>
    <definedName name="l9l" hidden="1">{"'공사부문'!$A$6:$A$32"}</definedName>
    <definedName name="l9l9l" hidden="1">{"'용역비'!$A$4:$C$8"}</definedName>
    <definedName name="l9l9l9l9l" hidden="1">#REF!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 hidden="1">{"'용역비'!$A$4:$C$8"}</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#REF!</definedName>
    <definedName name="llll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 hidden="1">#REF!</definedName>
    <definedName name="MGF" hidden="1">#REF!</definedName>
    <definedName name="mm" hidden="1">{#N/A,#N/A,TRUE,"토적및재료집계";#N/A,#N/A,TRUE,"토적및재료집계";#N/A,#N/A,TRUE,"단위량"}</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IL" hidden="1">{"'용역비'!$A$4:$C$8"}</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OP" hidden="1">[20]수량산출!#REF!</definedName>
    <definedName name="OPP" hidden="1">#REF!</definedName>
    <definedName name="OPPP" hidden="1">[16]수량산출!$A$3:$H$8539</definedName>
    <definedName name="PERT" localSheetId="1" hidden="1">{#N/A,#N/A,FALSE,"ALM-ASISC"}</definedName>
    <definedName name="PERT" hidden="1">{#N/A,#N/A,FALSE,"ALM-ASISC"}</definedName>
    <definedName name="PP" hidden="1">{#N/A,#N/A,TRUE,"토적및재료집계";#N/A,#N/A,TRUE,"토적및재료집계";#N/A,#N/A,TRUE,"단위량"}</definedName>
    <definedName name="PPP" hidden="1">#REF!</definedName>
    <definedName name="_xlnm.Print_Area" localSheetId="3">'요구사항추적표(비기능)'!$A$1:$T$17</definedName>
    <definedName name="_xlnm.Print_Area" localSheetId="0">표지!$A$1:$N$40</definedName>
    <definedName name="_xlnm.Print_Titles" localSheetId="3">'요구사항추적표(비기능)'!$1:$6</definedName>
    <definedName name="Q" hidden="1">#REF!</definedName>
    <definedName name="q234562456" hidden="1">{"'용역비'!$A$4:$C$8"}</definedName>
    <definedName name="QFQF" hidden="1">#REF!</definedName>
    <definedName name="qhsan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or" hidden="1">[21]실행철강하도!$A$1:$A$4</definedName>
    <definedName name="QQ" localSheetId="1" hidden="1">{#N/A,#N/A,FALSE,"3가";#N/A,#N/A,FALSE,"3나";#N/A,#N/A,FALSE,"3다"}</definedName>
    <definedName name="qq" localSheetId="3" hidden="1">{#N/A,#N/A,FALSE,"정공"}</definedName>
    <definedName name="QQ" hidden="1">{#N/A,#N/A,FALSE,"3가";#N/A,#N/A,FALSE,"3나";#N/A,#N/A,FALSE,"3다"}</definedName>
    <definedName name="qqqqaaaa" hidden="1">{#N/A,#N/A,FALSE,"부대2"}</definedName>
    <definedName name="qqqqq" hidden="1">[14]수량산출!#REF!</definedName>
    <definedName name="qw" hidden="1">{#N/A,#N/A,FALSE,"단가표지"}</definedName>
    <definedName name="QWE" hidden="1">#REF!</definedName>
    <definedName name="qweqwe" hidden="1">#REF!</definedName>
    <definedName name="qweqweqwe" hidden="1">#REF!</definedName>
    <definedName name="qwreq" hidden="1">#REF!</definedName>
    <definedName name="QWS" hidden="1">#REF!</definedName>
    <definedName name="qyk" hidden="1">{"'용역비'!$A$4:$C$8"}</definedName>
    <definedName name="RH" hidden="1">{"'용역비'!$A$4:$C$8"}</definedName>
    <definedName name="RK" hidden="1">[14]수량산출!#REF!</definedName>
    <definedName name="rkdkd" hidden="1">{#N/A,#N/A,FALSE,"2~8번"}</definedName>
    <definedName name="rpt_date">'[10]1.요약'!$C$4</definedName>
    <definedName name="rr" hidden="1">#REF!</definedName>
    <definedName name="RRR"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hidden="1">#REF!</definedName>
    <definedName name="RT" hidden="1">{"'용역비'!$A$4:$C$8"}</definedName>
    <definedName name="RTGH" hidden="1">{"'용역비'!$A$4:$C$8"}</definedName>
    <definedName name="rth" hidden="1">{"'용역비'!$A$4:$C$8"}</definedName>
    <definedName name="rty" hidden="1">{"'용역비'!$A$4:$C$8"}</definedName>
    <definedName name="RYUIRYU" hidden="1">{"'용역비'!$A$4:$C$8"}</definedName>
    <definedName name="ryuk" hidden="1">{"'용역비'!$A$4:$C$8"}</definedName>
    <definedName name="S" hidden="1">#REF!</definedName>
    <definedName name="SD" hidden="1">{"'용역비'!$A$4:$C$8"}</definedName>
    <definedName name="sdg" hidden="1">#REF!</definedName>
    <definedName name="sdryhj" hidden="1">{"'용역비'!$A$4:$C$8"}</definedName>
    <definedName name="SE" hidden="1">{"'용역비'!$A$4:$C$8"}</definedName>
    <definedName name="sfdgsd" hidden="1">#REF!</definedName>
    <definedName name="sfgsdfd" hidden="1">#REF!</definedName>
    <definedName name="SGARETER" hidden="1">#REF!</definedName>
    <definedName name="srth" hidden="1">{"'용역비'!$A$4:$C$8"}</definedName>
    <definedName name="sss" hidden="1">#REF!</definedName>
    <definedName name="SSSS" hidden="1">{#N/A,#N/A,FALSE,"전력간선"}</definedName>
    <definedName name="STS" hidden="1">{"'용역비'!$A$4:$C$8"}</definedName>
    <definedName name="t5t5t5" hidden="1">{#N/A,#N/A,FALSE,"구조1"}</definedName>
    <definedName name="test" hidden="1">#REF!</definedName>
    <definedName name="TEYJ" hidden="1">{"'용역비'!$A$4:$C$8"}</definedName>
    <definedName name="TFUI" hidden="1">{"'용역비'!$A$4:$C$8"}</definedName>
    <definedName name="tol">'[10]4.1공수분석_개발'!$J$6</definedName>
    <definedName name="tr" hidden="1">#REF!</definedName>
    <definedName name="Trans_Func">#REF!</definedName>
    <definedName name="tt" hidden="1">#REF!</definedName>
    <definedName name="tttt" hidden="1">#REF!</definedName>
    <definedName name="ttttt" hidden="1">#REF!</definedName>
    <definedName name="tu" hidden="1">{"'용역비'!$A$4:$C$8"}</definedName>
    <definedName name="tuilol" hidden="1">{"'용역비'!$A$4:$C$8"}</definedName>
    <definedName name="TUIO" hidden="1">{"'용역비'!$A$4:$C$8"}</definedName>
    <definedName name="TUIO.L" hidden="1">{"'용역비'!$A$4:$C$8"}</definedName>
    <definedName name="TUIOTUI" hidden="1">{"'용역비'!$A$4:$C$8"}</definedName>
    <definedName name="tye" hidden="1">#REF!</definedName>
    <definedName name="TYJ" hidden="1">{"'용역비'!$A$4:$C$8"}</definedName>
    <definedName name="tyje" hidden="1">{"'용역비'!$A$4:$C$8"}</definedName>
    <definedName name="tyjet" hidden="1">{"'용역비'!$A$4:$C$8"}</definedName>
    <definedName name="tyu" hidden="1">{"'용역비'!$A$4:$C$8"}</definedName>
    <definedName name="U" hidden="1">{"'용역비'!$A$4:$C$8"}</definedName>
    <definedName name="ujdffdf" hidden="1">{#N/A,#N/A,FALSE,"단가표지"}</definedName>
    <definedName name="ulo" hidden="1">{"'용역비'!$A$4:$C$8"}</definedName>
    <definedName name="UTI" hidden="1">{"'용역비'!$A$4:$C$8"}</definedName>
    <definedName name="UTIOL" hidden="1">{"'용역비'!$A$4:$C$8"}</definedName>
    <definedName name="uu" hidden="1">{"'용역비'!$A$4:$C$8"}</definedName>
    <definedName name="vbkjwhe" localSheetId="1" hidden="1">{#N/A,#N/A,FALSE,"ALM-ASISC"}</definedName>
    <definedName name="vbkjwhe" hidden="1">{#N/A,#N/A,FALSE,"ALM-ASISC"}</definedName>
    <definedName name="vcnf" hidden="1">'[22]N賃率-職'!$I$5:$I$30</definedName>
    <definedName name="vdwf" localSheetId="1" hidden="1">{#N/A,#N/A,FALSE,"ALM-ASISC"}</definedName>
    <definedName name="vdwf" hidden="1">{#N/A,#N/A,FALSE,"ALM-ASISC"}</definedName>
    <definedName name="vewtf" localSheetId="1" hidden="1">{#N/A,#N/A,FALSE,"ALM-ASISC"}</definedName>
    <definedName name="vewtf" hidden="1">{#N/A,#N/A,FALSE,"ALM-ASISC"}</definedName>
    <definedName name="vhjkwghe" localSheetId="1" hidden="1">{#N/A,#N/A,FALSE,"ALM-ASISC"}</definedName>
    <definedName name="vhjkwghe" hidden="1">{#N/A,#N/A,FALSE,"ALM-ASISC"}</definedName>
    <definedName name="vhjkwhe" localSheetId="1" hidden="1">{#N/A,#N/A,FALSE,"ALM-ASISC"}</definedName>
    <definedName name="vhjkwhe" hidden="1">{#N/A,#N/A,FALSE,"ALM-ASISC"}</definedName>
    <definedName name="vhjkwlejh" localSheetId="1" hidden="1">{#N/A,#N/A,FALSE,"ALM-ASISC"}</definedName>
    <definedName name="vhjkwlejh" hidden="1">{#N/A,#N/A,FALSE,"ALM-ASISC"}</definedName>
    <definedName name="vhjweklh" localSheetId="1" hidden="1">{#N/A,#N/A,FALSE,"ALM-ASISC"}</definedName>
    <definedName name="vhjweklh" hidden="1">{#N/A,#N/A,FALSE,"ALM-ASISC"}</definedName>
    <definedName name="vhjwkhe" localSheetId="1" hidden="1">{#N/A,#N/A,FALSE,"ALM-ASISC"}</definedName>
    <definedName name="vhjwkhe" hidden="1">{#N/A,#N/A,FALSE,"ALM-ASISC"}</definedName>
    <definedName name="vhjwoe" localSheetId="1" hidden="1">{#N/A,#N/A,FALSE,"ALM-ASISC"}</definedName>
    <definedName name="vhjwoe" hidden="1">{#N/A,#N/A,FALSE,"ALM-ASISC"}</definedName>
    <definedName name="vhjwole" localSheetId="1" hidden="1">{#N/A,#N/A,FALSE,"ALM-ASISC"}</definedName>
    <definedName name="vhjwole" hidden="1">{#N/A,#N/A,FALSE,"ALM-ASISC"}</definedName>
    <definedName name="vhlkjw" localSheetId="1" hidden="1">{#N/A,#N/A,FALSE,"ALM-ASISC"}</definedName>
    <definedName name="vhlkjw" hidden="1">{#N/A,#N/A,FALSE,"ALM-ASISC"}</definedName>
    <definedName name="vhwjkeh" localSheetId="1" hidden="1">{#N/A,#N/A,FALSE,"ALM-ASISC"}</definedName>
    <definedName name="vhwjkeh" hidden="1">{#N/A,#N/A,FALSE,"ALM-ASISC"}</definedName>
    <definedName name="vjhkldw" localSheetId="1" hidden="1">{#N/A,#N/A,FALSE,"ALM-ASISC"}</definedName>
    <definedName name="vjhkldw" hidden="1">{#N/A,#N/A,FALSE,"ALM-ASISC"}</definedName>
    <definedName name="vjkldw" localSheetId="1" hidden="1">{#N/A,#N/A,FALSE,"ALM-ASISC"}</definedName>
    <definedName name="vjkldw" hidden="1">{#N/A,#N/A,FALSE,"ALM-ASISC"}</definedName>
    <definedName name="vjklf" localSheetId="1" hidden="1">{#N/A,#N/A,FALSE,"ALM-ASISC"}</definedName>
    <definedName name="vjklf" hidden="1">{#N/A,#N/A,FALSE,"ALM-ASISC"}</definedName>
    <definedName name="vjkls" localSheetId="1" hidden="1">{#N/A,#N/A,FALSE,"ALM-ASISC"}</definedName>
    <definedName name="vjkls" hidden="1">{#N/A,#N/A,FALSE,"ALM-ASISC"}</definedName>
    <definedName name="vjkwhe" localSheetId="1" hidden="1">{#N/A,#N/A,FALSE,"ALM-ASISC"}</definedName>
    <definedName name="vjkwhe" hidden="1">{#N/A,#N/A,FALSE,"ALM-ASISC"}</definedName>
    <definedName name="vjkwhgekj" localSheetId="1" hidden="1">{#N/A,#N/A,FALSE,"ALM-ASISC"}</definedName>
    <definedName name="vjkwhgekj" hidden="1">{#N/A,#N/A,FALSE,"ALM-ASISC"}</definedName>
    <definedName name="vjpowei" localSheetId="1" hidden="1">{#N/A,#N/A,FALSE,"ALM-ASISC"}</definedName>
    <definedName name="vjpowei" hidden="1">{#N/A,#N/A,FALSE,"ALM-ASISC"}</definedName>
    <definedName name="vjwke" localSheetId="1" hidden="1">{#N/A,#N/A,FALSE,"ALM-ASISC"}</definedName>
    <definedName name="vjwke" hidden="1">{#N/A,#N/A,FALSE,"ALM-ASISC"}</definedName>
    <definedName name="vjwkhekl" localSheetId="1" hidden="1">{#N/A,#N/A,FALSE,"ALM-ASISC"}</definedName>
    <definedName name="vjwkhekl" hidden="1">{#N/A,#N/A,FALSE,"ALM-ASISC"}</definedName>
    <definedName name="vjwoiei" localSheetId="1" hidden="1">{#N/A,#N/A,FALSE,"ALM-ASISC"}</definedName>
    <definedName name="vjwoiei" hidden="1">{#N/A,#N/A,FALSE,"ALM-ASISC"}</definedName>
    <definedName name="vjwoieuhj" localSheetId="1" hidden="1">{#N/A,#N/A,FALSE,"ALM-ASISC"}</definedName>
    <definedName name="vjwoieuhj" hidden="1">{#N/A,#N/A,FALSE,"ALM-ASISC"}</definedName>
    <definedName name="vkwle" localSheetId="1" hidden="1">{#N/A,#N/A,FALSE,"ALM-ASISC"}</definedName>
    <definedName name="vkwle" hidden="1">{#N/A,#N/A,FALSE,"ALM-ASISC"}</definedName>
    <definedName name="vpowoie" localSheetId="1" hidden="1">{#N/A,#N/A,FALSE,"ALM-ASISC"}</definedName>
    <definedName name="vpowoie" hidden="1">{#N/A,#N/A,FALSE,"ALM-ASISC"}</definedName>
    <definedName name="vw" localSheetId="1" hidden="1">{#N/A,#N/A,FALSE,"ALM-ASISC"}</definedName>
    <definedName name="vw" hidden="1">{#N/A,#N/A,FALSE,"ALM-ASISC"}</definedName>
    <definedName name="vwdfw" localSheetId="1" hidden="1">{#N/A,#N/A,FALSE,"ALM-ASISC"}</definedName>
    <definedName name="vwdfw" hidden="1">{#N/A,#N/A,FALSE,"ALM-ASISC"}</definedName>
    <definedName name="vwdfwe" localSheetId="1" hidden="1">{#N/A,#N/A,FALSE,"ALM-ASISC"}</definedName>
    <definedName name="vwdfwe" hidden="1">{#N/A,#N/A,FALSE,"ALM-ASISC"}</definedName>
    <definedName name="vwe" localSheetId="1" hidden="1">{#N/A,#N/A,FALSE,"ALM-ASISC"}</definedName>
    <definedName name="vwe" hidden="1">{#N/A,#N/A,FALSE,"ALM-ASISC"}</definedName>
    <definedName name="vwef" localSheetId="1" hidden="1">{#N/A,#N/A,FALSE,"ALM-ASISC"}</definedName>
    <definedName name="vwef" hidden="1">{#N/A,#N/A,FALSE,"ALM-ASISC"}</definedName>
    <definedName name="vwefg" localSheetId="1" hidden="1">{#N/A,#N/A,FALSE,"ALM-ASISC"}</definedName>
    <definedName name="vwefg" hidden="1">{#N/A,#N/A,FALSE,"ALM-ASISC"}</definedName>
    <definedName name="vwer" localSheetId="1" hidden="1">{#N/A,#N/A,FALSE,"ALM-ASISC"}</definedName>
    <definedName name="vwer" hidden="1">{#N/A,#N/A,FALSE,"ALM-ASISC"}</definedName>
    <definedName name="vwvw" localSheetId="1" hidden="1">{#N/A,#N/A,FALSE,"ALM-ASISC"}</definedName>
    <definedName name="vwvw" hidden="1">{#N/A,#N/A,FALSE,"ALM-ASISC"}</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d" localSheetId="1" hidden="1">{#N/A,#N/A,FALSE,"ALM-ASISC"}</definedName>
    <definedName name="wd" hidden="1">{#N/A,#N/A,FALSE,"ALM-ASISC"}</definedName>
    <definedName name="wererr" hidden="1">{#N/A,#N/A,FALSE,"운반시간"}</definedName>
    <definedName name="werewr" hidden="1">{#N/A,#N/A,FALSE,"골재소요량";#N/A,#N/A,FALSE,"골재소요량"}</definedName>
    <definedName name="werwe" localSheetId="1" hidden="1">{#N/A,#N/A,FALSE,"ALM-ASISC"}</definedName>
    <definedName name="werwe" hidden="1">{#N/A,#N/A,FALSE,"ALM-ASISC"}</definedName>
    <definedName name="wkeljd" localSheetId="1" hidden="1">{#N/A,#N/A,FALSE,"ALM-ASISC"}</definedName>
    <definedName name="wkeljd" hidden="1">{#N/A,#N/A,FALSE,"ALM-ASISC"}</definedName>
    <definedName name="wm.조골재1" hidden="1">{#N/A,#N/A,FALSE,"조골재"}</definedName>
    <definedName name="wqewqe" localSheetId="1" hidden="1">{#N/A,#N/A,FALSE,"ALM-ASISC"}</definedName>
    <definedName name="wqewqe" hidden="1">{#N/A,#N/A,FALSE,"ALM-ASISC"}</definedName>
    <definedName name="wrn.2번." hidden="1">{#N/A,#N/A,FALSE,"2~8번"}</definedName>
    <definedName name="wrn.aaa." localSheetId="1" hidden="1">{#N/A,#N/A,FALSE,"ALM-ASISC"}</definedName>
    <definedName name="wrn.aaa." hidden="1">{#N/A,#N/A,FALSE,"ALM-ASISC"}</definedName>
    <definedName name="wrn.COSA._.FS._.국문." hidden="1">{#N/A,#N/A,FALSE,"BS";#N/A,#N/A,FALSE,"PL";#N/A,#N/A,FALSE,"처분";#N/A,#N/A,FALSE,"현금";#N/A,#N/A,FALSE,"매출";#N/A,#N/A,FALSE,"원가";#N/A,#N/A,FALSE,"경영"}</definedName>
    <definedName name="wrn.TEST." localSheetId="1" hidden="1">{#N/A,#N/A,FALSE,"3가";#N/A,#N/A,FALSE,"3나";#N/A,#N/A,FALSE,"3다"}</definedName>
    <definedName name="wrn.TEST." hidden="1">{#N/A,#N/A,FALSE,"3가";#N/A,#N/A,FALSE,"3나";#N/A,#N/A,FALSE,"3다"}</definedName>
    <definedName name="wrn.골재소요량." hidden="1">{#N/A,#N/A,FALSE,"골재소요량";#N/A,#N/A,FALSE,"골재소요량"}</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hidden="1">{#N/A,#N/A,FALSE,"속도"}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신용찬." hidden="1">{#N/A,#N/A,TRUE,"토적및재료집계";#N/A,#N/A,TRUE,"토적및재료집계";#N/A,#N/A,TRUE,"단위량"}</definedName>
    <definedName name="wrn.운반시간." hidden="1">{#N/A,#N/A,FALSE,"운반시간"}</definedName>
    <definedName name="wrn.이정표." hidden="1">{#N/A,#N/A,FALSE,"이정표"}</definedName>
    <definedName name="wrn.일위대가." hidden="1">{#N/A,#N/A,TRUE,"대가1"}</definedName>
    <definedName name="wrn.전열선출서." hidden="1">{#N/A,#N/A,FALSE,"전열산출서"}</definedName>
    <definedName name="wrn.조골재." hidden="1">{#N/A,#N/A,FALSE,"조골재"}</definedName>
    <definedName name="wrn.진도율._.산정기준." hidden="1">{#N/A,#N/A,TRUE,"진도율산정기준";#N/A,#N/A,TRUE,"S_CUR";#N/A,#N/A,TRUE,"사업공통"}</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 hidden="1">{#N/A,#N/A,FALSE,"표지목차"}</definedName>
    <definedName name="wrn.현대정공구매현황." hidden="1">{#N/A,#N/A,FALSE,"정공"}</definedName>
    <definedName name="wrn.현장._.NCR._.분석." localSheetId="1" hidden="1">{#N/A,#N/A,FALSE,"현장 NCR 분석";#N/A,#N/A,FALSE,"현장품질감사";#N/A,#N/A,FALSE,"현장품질감사"}</definedName>
    <definedName name="wrn.현장._.NCR._.분석." hidden="1">{#N/A,#N/A,FALSE,"현장 NCR 분석";#N/A,#N/A,FALSE,"현장품질감사";#N/A,#N/A,FALSE,"현장품질감사"}</definedName>
    <definedName name="wrn.혼합골재." hidden="1">{#N/A,#N/A,FALSE,"혼합골재"}</definedName>
    <definedName name="wrty" hidden="1">{"'용역비'!$A$4:$C$8"}</definedName>
    <definedName name="wrtyrtyrt" hidden="1">{"'용역비'!$A$4:$C$8"}</definedName>
    <definedName name="wrtywrtywr" hidden="1">{"'용역비'!$A$4:$C$8"}</definedName>
    <definedName name="wte" localSheetId="1" hidden="1">{#N/A,#N/A,FALSE,"ALM-ASISC"}</definedName>
    <definedName name="wte" hidden="1">{#N/A,#N/A,FALSE,"ALM-ASISC"}</definedName>
    <definedName name="wuy" hidden="1">{"'용역비'!$A$4:$C$8"}</definedName>
    <definedName name="WW" hidden="1">{#N/A,#N/A,FALSE,"전력간선"}</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x" localSheetId="1" hidden="1">{"'Price List '!$A$1:$R$156"}</definedName>
    <definedName name="xx" localSheetId="3" hidden="1">#REF!</definedName>
    <definedName name="xx" hidden="1">{"'Price List '!$A$1:$R$156"}</definedName>
    <definedName name="XXXXXX" hidden="1">{"'공사부문'!$A$6:$A$32"}</definedName>
    <definedName name="y" hidden="1">{"'용역비'!$A$4:$C$8"}</definedName>
    <definedName name="YFU" hidden="1">{"'용역비'!$A$4:$C$8"}</definedName>
    <definedName name="YL" hidden="1">{"'용역비'!$A$4:$C$8"}</definedName>
    <definedName name="yoon" hidden="1">#REF!</definedName>
    <definedName name="yu" hidden="1">{"'용역비'!$A$4:$C$8"}</definedName>
    <definedName name="YUK" hidden="1">{"'용역비'!$A$4:$C$8"}</definedName>
    <definedName name="YUKOI" hidden="1">{"'용역비'!$A$4:$C$8"}</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yyy" hidden="1">#REF!</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a" hidden="1">[23]실행철강하도!$A$1:$A$4</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 hidden="1">{"'용역비'!$A$4:$C$8"}</definedName>
    <definedName name="ㄱㄱ" hidden="1">{"'용역비'!$A$4:$C$8"}</definedName>
    <definedName name="ㄱㄱㄱ" hidden="1">{#N/A,#N/A,FALSE,"정공"}</definedName>
    <definedName name="ㄱㄱㄱㄱㄱ" hidden="1">{"'용역비'!$A$4:$C$8"}</definedName>
    <definedName name="ㄱㄱㄱㄱㄱㄱ" hidden="1">{"'용역비'!$A$4:$C$8"}</definedName>
    <definedName name="ㄱㄷㅅ">#REF!</definedName>
    <definedName name="ㄱㄷ쇼" hidden="1">#REF!</definedName>
    <definedName name="ㄱㄷㅈㅄㄷ" hidden="1">#REF!</definedName>
    <definedName name="ㄱㄷ죠" hidden="1">#REF!</definedName>
    <definedName name="ㄱ됵ㄷ" hidden="1">#REF!</definedName>
    <definedName name="ㄱ둊" hidden="1">#REF!</definedName>
    <definedName name="ㄱㅈㅎ" hidden="1">#REF!</definedName>
    <definedName name="ㄱㅎㄷㄱㅎ" localSheetId="1" hidden="1">{#N/A,#N/A,FALSE,"ALM-ASISC"}</definedName>
    <definedName name="ㄱㅎㄷㄱㅎ" hidden="1">{#N/A,#N/A,FALSE,"ALM-ASISC"}</definedName>
    <definedName name="가" hidden="1">'[24]1안'!#REF!</definedName>
    <definedName name="가가" hidden="1">{#N/A,#N/A,FALSE,"정공"}</definedName>
    <definedName name="가아" hidden="1">[25]수량산출!#REF!</definedName>
    <definedName name="간" hidden="1">#REF!</definedName>
    <definedName name="강교" hidden="1">{#N/A,#N/A,FALSE,"포장2"}</definedName>
    <definedName name="강구조물" hidden="1">{#N/A,#N/A,FALSE,"포장1";#N/A,#N/A,FALSE,"포장1"}</definedName>
    <definedName name="강아지" hidden="1">#REF!</definedName>
    <definedName name="갤로" hidden="1">{#N/A,#N/A,FALSE,"정공"}</definedName>
    <definedName name="거ㅏ" hidden="1">[26]수량산출!$A$3:$H$8539</definedName>
    <definedName name="검수준비_시작">[11]WBS!$H$95:$H$96</definedName>
    <definedName name="검수준비_완료">[11]WBS!$I$95:$I$96</definedName>
    <definedName name="검수준비_현황">[11]WBS!$F$95:$F$96</definedName>
    <definedName name="겨" hidden="1">{"'용역비'!$A$4:$C$8"}</definedName>
    <definedName name="견적" hidden="1">'[27]내역서1999.8최종'!$A$1:$A$2438</definedName>
    <definedName name="견적대비" hidden="1">{#N/A,#N/A,FALSE,"포장2"}</definedName>
    <definedName name="결" hidden="1">{#N/A,#N/A,FALSE,"포장2"}</definedName>
    <definedName name="경비집계" hidden="1">{"'용역비'!$A$4:$C$8"}</definedName>
    <definedName name="계약체결_현황">[11]WBS!$F$15:$F$16</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2" hidden="1">{#N/A,#N/A,FALSE,"정공"}</definedName>
    <definedName name="고신문_시작">[11]WBS!$H$109:$H$115</definedName>
    <definedName name="고신문_완료">[11]WBS!$I$109:$I$115</definedName>
    <definedName name="공" hidden="1">[5]합천내역!#REF!</definedName>
    <definedName name="공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설명서" localSheetId="1" hidden="1">{#N/A,#N/A,FALSE,"ALM-ASISC"}</definedName>
    <definedName name="공사설명서" hidden="1">{#N/A,#N/A,FALSE,"ALM-ASISC"}</definedName>
    <definedName name="공수투입" hidden="1">{#N/A,#N/A,FALSE,"정공"}</definedName>
    <definedName name="공정표" localSheetId="1" hidden="1">{#N/A,#N/A,FALSE,"현장 NCR 분석";#N/A,#N/A,FALSE,"현장품질감사";#N/A,#N/A,FALSE,"현장품질감사"}</definedName>
    <definedName name="공정표" hidden="1">{#N/A,#N/A,FALSE,"현장 NCR 분석";#N/A,#N/A,FALSE,"현장품질감사";#N/A,#N/A,FALSE,"현장품질감사"}</definedName>
    <definedName name="과업종료_시작">[11]WBS!$H$102</definedName>
    <definedName name="과업종료_완료">[11]WBS!$I$102</definedName>
    <definedName name="과업종료_현황">[11]WBS!$F$102</definedName>
    <definedName name="관리" hidden="1">{#N/A,#N/A,FALSE,"포장2"}</definedName>
    <definedName name="관보_시작">[11]WBS!#REF!</definedName>
    <definedName name="관보_완료">[11]WBS!#REF!</definedName>
    <definedName name="관보_현황">[11]WBS!#REF!</definedName>
    <definedName name="교육_시작">[11]WBS!$H$73:$H$74</definedName>
    <definedName name="교육_종료">[11]WBS!$I$73:$I$74</definedName>
    <definedName name="교육훈련_현황">[11]WBS!$F$73:$F$74</definedName>
    <definedName name="교좌" hidden="1">{#N/A,#N/A,FALSE,"포장2"}</definedName>
    <definedName name="구" hidden="1">{#N/A,#N/A,FALSE,"구조2"}</definedName>
    <definedName name="그림" hidden="1">{#N/A,#N/A,FALSE,"전력간선"}</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공" hidden="1">'[28](실사조정)총괄'!#REF!</definedName>
    <definedName name="기능점수방법선택">'[8]A-1.클라우드 운영관리 FP산정'!#REF!</definedName>
    <definedName name="기본2" hidden="1">#REF!</definedName>
    <definedName name="기술" hidden="1">{#N/A,#N/A,FALSE,"부대1"}</definedName>
    <definedName name="기아모텍" hidden="1">{#N/A,#N/A,FALSE,"정공"}</definedName>
    <definedName name="기아전자" hidden="1">{#N/A,#N/A,FALSE,"정공"}</definedName>
    <definedName name="기전1" hidden="1">#REF!</definedName>
    <definedName name="기준단가" hidden="1">{#N/A,#N/A,TRUE,"토적및재료집계";#N/A,#N/A,TRUE,"토적및재료집계";#N/A,#N/A,TRUE,"단위량"}</definedName>
    <definedName name="기타경비_1" hidden="1">{#N/A,#N/A,TRUE,"토적및재료집계";#N/A,#N/A,TRUE,"토적및재료집계";#N/A,#N/A,TRUE,"단위량"}</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hidden="1">#REF!</definedName>
    <definedName name="김1" hidden="1">{"'Firr(선)'!$AS$1:$AY$62","'Firr(사)'!$AS$1:$AY$62","'Firr(회)'!$AS$1:$AY$62","'Firr(선)'!$L$1:$V$62","'Firr(사)'!$L$1:$V$62","'Firr(회)'!$L$1:$V$62"}</definedName>
    <definedName name="ㄳㄳㄳㄳ" hidden="1">{"'용역비'!$A$4:$C$8"}</definedName>
    <definedName name="ㄴ" localSheetId="3" hidden="1">#REF!</definedName>
    <definedName name="ㄴ" hidden="1">#REF!</definedName>
    <definedName name="ㄴㄱㄹ" hidden="1">#REF!</definedName>
    <definedName name="ㄴㄴ" hidden="1">#REF!</definedName>
    <definedName name="ㄴㄴㄴㄴㄴ" hidden="1">#REF!</definedName>
    <definedName name="ㄴㄹ" localSheetId="1" hidden="1">{#N/A,#N/A,FALSE,"ALM-ASISC"}</definedName>
    <definedName name="ㄴㄹ" hidden="1">{#N/A,#N/A,FALSE,"ALM-ASISC"}</definedName>
    <definedName name="ㄴㅁ" hidden="1">#REF!</definedName>
    <definedName name="ㄴㅁㅇㅁㄴ" hidden="1">#REF!</definedName>
    <definedName name="ㄴㅇ" localSheetId="1" hidden="1">{#N/A,#N/A,FALSE,"3가";#N/A,#N/A,FALSE,"3나";#N/A,#N/A,FALSE,"3다"}</definedName>
    <definedName name="ㄴㅇ" localSheetId="3" hidden="1">{#N/A,#N/A,FALSE,"정공"}</definedName>
    <definedName name="ㄴㅇ" hidden="1">{#N/A,#N/A,FALSE,"3가";#N/A,#N/A,FALSE,"3나";#N/A,#N/A,FALSE,"3다"}</definedName>
    <definedName name="ㄴㅇㄹㅇㄴㄹㅇㄴㄹ" hidden="1">{"'용역비'!$A$4:$C$8"}</definedName>
    <definedName name="ㄴㅇㄻㄴㅇㄹ" hidden="1">{"'용역비'!$A$4:$C$8"}</definedName>
    <definedName name="ㄴㅇㅇㄴ" hidden="1">#REF!</definedName>
    <definedName name="ㄴㅇㅎㄴㅇ" hidden="1">#REF!</definedName>
    <definedName name="ㄴㅇㅎㅎㅎ" hidden="1">{#N/A,#N/A,TRUE,"토적및재료집계";#N/A,#N/A,TRUE,"토적및재료집계";#N/A,#N/A,TRUE,"단위량"}</definedName>
    <definedName name="ㄴ아러" localSheetId="1" hidden="1">{#N/A,#N/A,FALSE,"ALM-ASISC"}</definedName>
    <definedName name="ㄴ아러" hidden="1">{#N/A,#N/A,FALSE,"ALM-ASISC"}</definedName>
    <definedName name="나" localSheetId="1" hidden="1">{#N/A,#N/A,FALSE,"3가";#N/A,#N/A,FALSE,"3나";#N/A,#N/A,FALSE,"3다"}</definedName>
    <definedName name="나" hidden="1">{#N/A,#N/A,FALSE,"3가";#N/A,#N/A,FALSE,"3나";#N/A,#N/A,FALSE,"3다"}</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이도">[29]작성가이드!#REF!</definedName>
    <definedName name="남남" hidden="1">[18]Sheet1!#REF!</definedName>
    <definedName name="남윤" hidden="1">{"'용역비'!$A$4:$C$8"}</definedName>
    <definedName name="납품준비_시작">[11]WBS!$H$98:$H$100</definedName>
    <definedName name="납품준비_완료">[11]WBS!$I$98:$I$100</definedName>
    <definedName name="납품준비_현황">[11]WBS!$F$98:$F$100</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라" hidden="1">{#N/A,#N/A,FALSE,"정공"}</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ㄴㄷ" hidden="1">#REF!</definedName>
    <definedName name="ㄷ" hidden="1">{#N/A,#N/A,TRUE,"토적및재료집계";#N/A,#N/A,TRUE,"토적및재료집계";#N/A,#N/A,TRUE,"단위량"}</definedName>
    <definedName name="ㄷ6ㅓ" hidden="1">{"'용역비'!$A$4:$C$8"}</definedName>
    <definedName name="ㄷㄱㄷ" hidden="1">{#N/A,#N/A,FALSE,"전력간선"}</definedName>
    <definedName name="ㄷㄱㄷㄱㄷㄱ" hidden="1">{"'용역비'!$A$4:$C$8"}</definedName>
    <definedName name="ㄷ가" localSheetId="1" hidden="1">{#N/A,#N/A,FALSE,"ALM-ASISC"}</definedName>
    <definedName name="ㄷ가" hidden="1">{#N/A,#N/A,FALSE,"ALM-ASISC"}</definedName>
    <definedName name="ㄷㄷㄱㄱ" hidden="1">{"'용역비'!$A$4:$C$8"}</definedName>
    <definedName name="ㄷㅅㅈㄷ" hidden="1">#REF!</definedName>
    <definedName name="ㄷ숃ㄱ" hidden="1">#REF!</definedName>
    <definedName name="ㄷㅈㄷ" hidden="1">#REF!</definedName>
    <definedName name="ㄷㅍㅂ" hidden="1">{"'용역비'!$A$4:$C$8"}</definedName>
    <definedName name="단가">'[30]일위대가표 -교체'!$J$6:$J$15</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강당배관" hidden="1">'[31]1안'!#REF!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지" localSheetId="1" hidden="1">{#N/A,#N/A,FALSE,"ALM-ASISC"}</definedName>
    <definedName name="두지" hidden="1">{#N/A,#N/A,FALSE,"ALM-ASISC"}</definedName>
    <definedName name="둑ㅈ" localSheetId="1" hidden="1">{#N/A,#N/A,FALSE,"ALM-ASISC"}</definedName>
    <definedName name="둑ㅈ" hidden="1">{#N/A,#N/A,FALSE,"ALM-ASISC"}</definedName>
    <definedName name="ㄹ" hidden="1">{#N/A,#N/A,TRUE,"토적및재료집계";#N/A,#N/A,TRUE,"토적및재료집계";#N/A,#N/A,TRUE,"단위량"}</definedName>
    <definedName name="ㄹㄷㅁㅈㄱㄹㄷ" hidden="1">'[32]N賃率-職'!$I$5:$I$30</definedName>
    <definedName name="ㄹㄹ" hidden="1">#REF!</definedName>
    <definedName name="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ㄶ" hidden="1">#REF!</definedName>
    <definedName name="ㄹㅇㄶ옿" hidden="1">'[33]N賃率-職'!$I$5:$I$30</definedName>
    <definedName name="ㄹㅇㄹㅇ" hidden="1">#REF!</definedName>
    <definedName name="ㄹㅇㅁㄴㄹ" localSheetId="1" hidden="1">{#N/A,#N/A,FALSE,"3가";#N/A,#N/A,FALSE,"3나";#N/A,#N/A,FALSE,"3다"}</definedName>
    <definedName name="ㄹㅇㅁㄴㄹ" hidden="1">{#N/A,#N/A,FALSE,"3가";#N/A,#N/A,FALSE,"3나";#N/A,#N/A,FALSE,"3다"}</definedName>
    <definedName name="ㄹㅇㅎㄹㅇ" hidden="1">#REF!</definedName>
    <definedName name="ㄹㅇㅎㅁ" hidden="1">'[34]N賃率-職'!$I$5:$I$30</definedName>
    <definedName name="ㄹㅇ홀옹ㅎㄹ" hidden="1">#REF!</definedName>
    <definedName name="ㄹ헝ㄹ" hidden="1">#REF!</definedName>
    <definedName name="ㄹ호" hidden="1">#REF!</definedName>
    <definedName name="라" localSheetId="1" hidden="1">{#N/A,#N/A,FALSE,"ALM-ASISC"}</definedName>
    <definedName name="라"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hidden="1">{#N/A,#N/A,FALSE,"ALM-ASISC"}</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롬ㄴ" hidden="1">#REF!</definedName>
    <definedName name="료" hidden="1">{"'용역비'!$A$4:$C$8"}</definedName>
    <definedName name="ㄻㄴ" hidden="1">#REF!</definedName>
    <definedName name="ㄻㄹ" localSheetId="1" hidden="1">{#N/A,#N/A,FALSE,"3가";#N/A,#N/A,FALSE,"3나";#N/A,#N/A,FALSE,"3다"}</definedName>
    <definedName name="ㄻㄹ" hidden="1">{#N/A,#N/A,FALSE,"3가";#N/A,#N/A,FALSE,"3나";#N/A,#N/A,FALSE,"3다"}</definedName>
    <definedName name="ㅁ" localSheetId="3" hidden="1">#REF!</definedName>
    <definedName name="ㅁ" hidden="1">[35]합천내역!#REF!</definedName>
    <definedName name="ㅁㄱ해ㅜ5" hidden="1">[36]PI!#REF!</definedName>
    <definedName name="ㅁㄴㅇㄻㄴㅇㄹㄴㅁㅎㄴㅇㅎ" hidden="1">{"'용역비'!$A$4:$C$8"}</definedName>
    <definedName name="ㅁㄴㅇㅁㄴㅇ" hidden="1">#REF!</definedName>
    <definedName name="ㅁㄶㅁㄴ" hidden="1">#REF!</definedName>
    <definedName name="ㅁㄻㄴㄹ" localSheetId="1" hidden="1">{#N/A,#N/A,FALSE,"3가";#N/A,#N/A,FALSE,"3나";#N/A,#N/A,FALSE,"3다"}</definedName>
    <definedName name="ㅁㄻㄴㄹ" hidden="1">{#N/A,#N/A,FALSE,"3가";#N/A,#N/A,FALSE,"3나";#N/A,#N/A,FALSE,"3다"}</definedName>
    <definedName name="ㅁㅀㅁㄴ" hidden="1">#REF!</definedName>
    <definedName name="ㅁㅁ" localSheetId="1" hidden="1">{"'Price List '!$A$1:$R$156"}</definedName>
    <definedName name="ㅁㅁ" hidden="1">{"'Price List '!$A$1:$R$156"}</definedName>
    <definedName name="ㅁㅁㅁ" localSheetId="1" hidden="1">{#N/A,#N/A,FALSE,"3가";#N/A,#N/A,FALSE,"3나";#N/A,#N/A,FALSE,"3다"}</definedName>
    <definedName name="ㅁㅁㅁ" localSheetId="3" hidden="1">{"'용역비'!$A$4:$C$8"}</definedName>
    <definedName name="ㅁㅁㅁ" hidden="1">{#N/A,#N/A,FALSE,"3가";#N/A,#N/A,FALSE,"3나";#N/A,#N/A,FALSE,"3다"}</definedName>
    <definedName name="ㅁㅁㅁㅁ" hidden="1">{"'용역비'!$A$4:$C$8"}</definedName>
    <definedName name="ㅁㅁㅁㅁㅁ" hidden="1">{"'용역비'!$A$4:$C$8"}</definedName>
    <definedName name="ㅁㅁㅁㅁㅁㅁ" hidden="1">#REF!</definedName>
    <definedName name="ㅁㅁㅁㅂ" hidden="1">{"'용역비'!$A$4:$C$8"}</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{"'용역비'!$A$4:$C$8"}</definedName>
    <definedName name="ㅁㅇㅁㄴㅇ" hidden="1">{"'용역비'!$A$4:$C$8"}</definedName>
    <definedName name="ㅁㅇㅁㄻㅇ" hidden="1">{"'공사부문'!$A$6:$A$32"}</definedName>
    <definedName name="마" localSheetId="1" hidden="1">{#N/A,#N/A,FALSE,"ALM-ASISC"}</definedName>
    <definedName name="마" hidden="1">{#N/A,#N/A,FALSE,"ALM-ASISC"}</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명일" hidden="1">{#N/A,#N/A,FALSE,"속도"}</definedName>
    <definedName name="모형표지" hidden="1">{"'용역비'!$A$4:$C$8"}</definedName>
    <definedName name="몰러" hidden="1">[37]수량산출!#REF!</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석" hidden="1">{#N/A,#N/A,FALSE,"정공"}</definedName>
    <definedName name="ㅂ" localSheetId="3" hidden="1">{#N/A,#N/A,TRUE,"토적및재료집계";#N/A,#N/A,TRUE,"토적및재료집계";#N/A,#N/A,TRUE,"단위량"}</definedName>
    <definedName name="ㅂ" hidden="1">#REF!</definedName>
    <definedName name="ㅂㄱㄹㄷㅈㅅㄷ4ㅈ" hidden="1">#REF!</definedName>
    <definedName name="ㅂㄴㅊㅂㄴ" hidden="1">'[33]N賃率-職'!$I$5:$I$30</definedName>
    <definedName name="ㅂㅂ" hidden="1">#REF!</definedName>
    <definedName name="ㅂㅂㅂ" hidden="1">#REF!</definedName>
    <definedName name="ㅂㅂㅂㅂㅂㅂ" hidden="1">{"'용역비'!$A$4:$C$8"}</definedName>
    <definedName name="ㅂㅈㄷㄱㅈㅂ" hidden="1">#REF!</definedName>
    <definedName name="ㅂㅈㅇㅂㅈㅇ" hidden="1">{"'공사부문'!$A$6:$A$32"}</definedName>
    <definedName name="바" localSheetId="1" hidden="1">{#N/A,#N/A,FALSE,"ALM-ASISC"}</definedName>
    <definedName name="바" hidden="1">{#N/A,#N/A,FALSE,"ALM-ASISC"}</definedName>
    <definedName name="배관공수율" hidden="1">'[13]N賃率-職'!$I$5:$I$30</definedName>
    <definedName name="백서_시작">[11]WBS!#REF!</definedName>
    <definedName name="백서_종료">[11]WBS!#REF!</definedName>
    <definedName name="백서_현황">[11]WBS!#REF!</definedName>
    <definedName name="변경내역" localSheetId="1" hidden="1">{#N/A,#N/A,FALSE,"3가";#N/A,#N/A,FALSE,"3나";#N/A,#N/A,FALSE,"3다"}</definedName>
    <definedName name="변경내역" hidden="1">{#N/A,#N/A,FALSE,"3가";#N/A,#N/A,FALSE,"3나";#N/A,#N/A,FALSE,"3다"}</definedName>
    <definedName name="별도BEP" hidden="1">{#N/A,#N/A,FALSE,"정공"}</definedName>
    <definedName name="보" localSheetId="1" hidden="1">{#N/A,#N/A,FALSE,"3가";#N/A,#N/A,FALSE,"3나";#N/A,#N/A,FALSE,"3다"}</definedName>
    <definedName name="보" hidden="1">{#N/A,#N/A,FALSE,"3가";#N/A,#N/A,FALSE,"3나";#N/A,#N/A,FALSE,"3다"}</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localSheetId="1" hidden="1">{#N/A,#N/A,FALSE,"현장 NCR 분석";#N/A,#N/A,FALSE,"현장품질감사";#N/A,#N/A,FALSE,"현장품질감사"}</definedName>
    <definedName name="부" hidden="1">{#N/A,#N/A,FALSE,"현장 NCR 분석";#N/A,#N/A,FALSE,"현장품질감사";#N/A,#N/A,FALSE,"현장품질감사"}</definedName>
    <definedName name="부대원가" hidden="1">{#N/A,#N/A,FALSE,"배수2"}</definedName>
    <definedName name="부산" localSheetId="1" hidden="1">{#N/A,#N/A,FALSE,"3가";#N/A,#N/A,FALSE,"3나";#N/A,#N/A,FALSE,"3다"}</definedName>
    <definedName name="부산" hidden="1">{#N/A,#N/A,FALSE,"3가";#N/A,#N/A,FALSE,"3나";#N/A,#N/A,FALSE,"3다"}</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1" hidden="1">{#N/A,#N/A,FALSE,"현장 NCR 분석";#N/A,#N/A,FALSE,"현장품질감사";#N/A,#N/A,FALSE,"현장품질감사"}</definedName>
    <definedName name="부손익" hidden="1">{#N/A,#N/A,FALSE,"현장 NCR 분석";#N/A,#N/A,FALSE,"현장품질감사";#N/A,#N/A,FALSE,"현장품질감사"}</definedName>
    <definedName name="분석_시작">[11]WBS!$H$144:$H$154</definedName>
    <definedName name="분석_완료">[11]WBS!$I$144:$I$154</definedName>
    <definedName name="분석_현황">[11]WBS!$F$144:$F$154</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hidden="1">{#N/A,#N/A,TRUE,"토적및재료집계";#N/A,#N/A,TRUE,"토적및재료집계";#N/A,#N/A,TRUE,"단위량"}</definedName>
    <definedName name="ㅅㄱㅈ" hidden="1">#REF!</definedName>
    <definedName name="ㅅㄷㄴㅅ" hidden="1">{#N/A,#N/A,TRUE,"토적및재료집계";#N/A,#N/A,TRUE,"토적및재료집계";#N/A,#N/A,TRUE,"단위량"}</definedName>
    <definedName name="ㅅㅅ" hidden="1">#REF!</definedName>
    <definedName name="ㅅㅅㅅ" hidden="1">#REF!</definedName>
    <definedName name="사" localSheetId="1" hidden="1">{#N/A,#N/A,FALSE,"ALM-ASISC"}</definedName>
    <definedName name="사" localSheetId="3" hidden="1">#REF!</definedName>
    <definedName name="사" hidden="1">{#N/A,#N/A,FALSE,"ALM-ASISC"}</definedName>
    <definedName name="사급" hidden="1">{#N/A,#N/A,FALSE,"배수2"}</definedName>
    <definedName name="사업추진" hidden="1">{#N/A,#N/A,FALSE,"정공"}</definedName>
    <definedName name="사인원가" hidden="1">'[38]#REF'!#REF!</definedName>
    <definedName name="산출물명">'[39]1.표지 '!$C$4</definedName>
    <definedName name="삼성" hidden="1">{#N/A,#N/A,FALSE,"정공"}</definedName>
    <definedName name="삼호" hidden="1">{#N/A,#N/A,FALSE,"배수2"}</definedName>
    <definedName name="설계_시작">[11]WBS!$H$156:$H$160</definedName>
    <definedName name="설계_완료">[11]WBS!$I$156:$I$160</definedName>
    <definedName name="설계_현황">[11]WBS!$F$156:$F$160</definedName>
    <definedName name="설계감리_시작">[11]WBS!$H$86:$H$88</definedName>
    <definedName name="설계감리_종료">[11]WBS!$I$86:$I$88</definedName>
    <definedName name="설계감리_현황">[11]WBS!$F$86:$F$88</definedName>
    <definedName name="설명서" hidden="1">{#N/A,#N/A,FALSE,"포장1";#N/A,#N/A,FALSE,"포장1"}</definedName>
    <definedName name="설비" hidden="1">{#N/A,#N/A,TRUE,"토적및재료집계";#N/A,#N/A,TRUE,"토적및재료집계";#N/A,#N/A,TRUE,"단위량"}</definedName>
    <definedName name="설비관리HW" localSheetId="1" hidden="1">{"'Price List '!$A$1:$R$156"}</definedName>
    <definedName name="설비관리HW" hidden="1">{"'Price List '!$A$1:$R$156"}</definedName>
    <definedName name="설비관리SW" localSheetId="1" hidden="1">{"'Price List '!$A$1:$R$156"}</definedName>
    <definedName name="설비관리SW" hidden="1">{"'Price List '!$A$1:$R$156"}</definedName>
    <definedName name="손익신규" hidden="1">#REF!</definedName>
    <definedName name="손익신규2" hidden="1">#REF!</definedName>
    <definedName name="송익" hidden="1">{#N/A,#N/A,FALSE,"정공"}</definedName>
    <definedName name="숃" hidden="1">'[32]N賃率-職'!$I$5:$I$30</definedName>
    <definedName name="수" localSheetId="1" hidden="1">{#N/A,#N/A,FALSE,"ALM-ASISC"}</definedName>
    <definedName name="수" localSheetId="3" hidden="1">#REF!</definedName>
    <definedName name="수" hidden="1">{#N/A,#N/A,FALSE,"ALM-ASISC"}</definedName>
    <definedName name="수2" hidden="1">{#N/A,#N/A,TRUE,"토적및재료집계";#N/A,#N/A,TRUE,"토적및재료집계";#N/A,#N/A,TRUE,"단위량"}</definedName>
    <definedName name="수3" hidden="1">{#N/A,#N/A,TRUE,"토적및재료집계";#N/A,#N/A,TRUE,"토적및재료집계";#N/A,#N/A,TRUE,"단위량"}</definedName>
    <definedName name="수량추정" hidden="1">{#N/A,#N/A,FALSE,"정공"}</definedName>
    <definedName name="수정" localSheetId="1" hidden="1">{#N/A,#N/A,FALSE,"ALM-ASISC"}</definedName>
    <definedName name="수정" hidden="1">{#N/A,#N/A,FALSE,"ALM-ASISC"}</definedName>
    <definedName name="수정1" localSheetId="1" hidden="1">{#N/A,#N/A,FALSE,"ALM-ASISC"}</definedName>
    <definedName name="수정1" hidden="1">{#N/A,#N/A,FALSE,"ALM-ASISC"}</definedName>
    <definedName name="수정2" localSheetId="1" hidden="1">{#N/A,#N/A,FALSE,"ALM-ASISC"}</definedName>
    <definedName name="수정2" hidden="1">{#N/A,#N/A,FALSE,"ALM-ASISC"}</definedName>
    <definedName name="수정3" localSheetId="1" hidden="1">{#N/A,#N/A,FALSE,"ALM-ASISC"}</definedName>
    <definedName name="수정3" hidden="1">{#N/A,#N/A,FALSE,"ALM-ASISC"}</definedName>
    <definedName name="수정4" localSheetId="1" hidden="1">{#N/A,#N/A,FALSE,"ALM-ASISC"}</definedName>
    <definedName name="수정4" hidden="1">{#N/A,#N/A,FALSE,"ALM-ASISC"}</definedName>
    <definedName name="수정5" localSheetId="1" hidden="1">{#N/A,#N/A,FALSE,"ALM-ASISC"}</definedName>
    <definedName name="수정5" hidden="1">{#N/A,#N/A,FALSE,"ALM-ASISC"}</definedName>
    <definedName name="수정6" localSheetId="1" hidden="1">{#N/A,#N/A,FALSE,"ALM-ASISC"}</definedName>
    <definedName name="수정6" hidden="1">{#N/A,#N/A,FALSE,"ALM-ASISC"}</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험공정_시작">[11]WBS!$H$105:$H$107</definedName>
    <definedName name="시험공정_완료">[11]WBS!$I$105:$I$107</definedName>
    <definedName name="신설변경" localSheetId="1" hidden="1">{#N/A,#N/A,FALSE,"3가";#N/A,#N/A,FALSE,"3나";#N/A,#N/A,FALSE,"3다"}</definedName>
    <definedName name="신설변경" hidden="1">{#N/A,#N/A,FALSE,"3가";#N/A,#N/A,FALSE,"3나";#N/A,#N/A,FALSE,"3다"}</definedName>
    <definedName name="신설통계" localSheetId="1" hidden="1">{#N/A,#N/A,FALSE,"3가";#N/A,#N/A,FALSE,"3나";#N/A,#N/A,FALSE,"3다"}</definedName>
    <definedName name="신설통계" hidden="1">{#N/A,#N/A,FALSE,"3가";#N/A,#N/A,FALSE,"3나";#N/A,#N/A,FALSE,"3다"}</definedName>
    <definedName name="실행2" hidden="1">#REF!</definedName>
    <definedName name="ㅇㄴㅁ" hidden="1">[40]실행철강하도!$A$1:$A$4</definedName>
    <definedName name="ㅇ나닐ㄷ" localSheetId="1" hidden="1">{#N/A,#N/A,FALSE,"ALM-ASISC"}</definedName>
    <definedName name="ㅇ나닐ㄷ" hidden="1">{#N/A,#N/A,FALSE,"ALM-ASISC"}</definedName>
    <definedName name="ㅇㄹ" hidden="1">#REF!</definedName>
    <definedName name="ㅇㄹㄶㄴㅁ" hidden="1">'[41]N賃率-職'!$I$5:$I$30</definedName>
    <definedName name="ㅇㄹㄹ" hidden="1">'[42]N賃率-職'!$I$5:$I$30</definedName>
    <definedName name="ㅇㄹㅇ" localSheetId="1" hidden="1">{#N/A,#N/A,FALSE,"3가";#N/A,#N/A,FALSE,"3나";#N/A,#N/A,FALSE,"3다"}</definedName>
    <definedName name="ㅇㄹㅇ" hidden="1">{#N/A,#N/A,FALSE,"3가";#N/A,#N/A,FALSE,"3나";#N/A,#N/A,FALSE,"3다"}</definedName>
    <definedName name="ㅇㄹㅇㄹ" hidden="1">#REF!</definedName>
    <definedName name="ㅇㄹㅇㄹㅇ" hidden="1">{#N/A,#N/A,FALSE,"정공"}</definedName>
    <definedName name="ㅇㄹㅈㄷ" localSheetId="1" hidden="1">{#N/A,#N/A,FALSE,"ALM-ASISC"}</definedName>
    <definedName name="ㅇㄹㅈㄷ" hidden="1">{#N/A,#N/A,FALSE,"ALM-ASISC"}</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ㅇㅁㄹ" localSheetId="1" hidden="1">{#N/A,#N/A,FALSE,"3가";#N/A,#N/A,FALSE,"3나";#N/A,#N/A,FALSE,"3다"}</definedName>
    <definedName name="ㅇㅀㅇㅁㄹ" hidden="1">{#N/A,#N/A,FALSE,"3가";#N/A,#N/A,FALSE,"3나";#N/A,#N/A,FALSE,"3다"}</definedName>
    <definedName name="ㅇㅁ" hidden="1">{"'용역비'!$A$4:$C$8"}</definedName>
    <definedName name="ㅇㅇㄹ" hidden="1">#REF!</definedName>
    <definedName name="ㅇㅇㄹㅈㅈ" localSheetId="1" hidden="1">{#N/A,#N/A,FALSE,"ALM-ASISC"}</definedName>
    <definedName name="ㅇㅇㄹㅈㅈ" hidden="1">{#N/A,#N/A,FALSE,"ALM-ASISC"}</definedName>
    <definedName name="ㅇㅇㅇㅇ" hidden="1">#REF!</definedName>
    <definedName name="ㅇ아" localSheetId="1" hidden="1">{#N/A,#N/A,FALSE,"3가";#N/A,#N/A,FALSE,"3나";#N/A,#N/A,FALSE,"3다"}</definedName>
    <definedName name="ㅇ아" hidden="1">{#N/A,#N/A,FALSE,"3가";#N/A,#N/A,FALSE,"3나";#N/A,#N/A,FALSE,"3다"}</definedName>
    <definedName name="ㅇㅎㅁㄴ" hidden="1">#REF!</definedName>
    <definedName name="ㅇㅎㅇㅎ" hidden="1">{"'용역비'!$A$4:$C$8"}</definedName>
    <definedName name="ㅇ호" hidden="1">{"'용역비'!$A$4:$C$8"}</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아" localSheetId="1" hidden="1">{#N/A,#N/A,FALSE,"ALM-ASISC"}</definedName>
    <definedName name="아" localSheetId="3" hidden="1">{#N/A,#N/A,FALSE,"정공"}</definedName>
    <definedName name="아" hidden="1">{#N/A,#N/A,FALSE,"ALM-ASISC"}</definedName>
    <definedName name="아냐" hidden="1">{#N/A,#N/A,FALSE,"전열산출서"}</definedName>
    <definedName name="아라" hidden="1">{#N/A,#N/A,FALSE,"정공"}</definedName>
    <definedName name="아무" hidden="1">{#N/A,#N/A,FALSE,"배수2"}</definedName>
    <definedName name="아무거나" hidden="1">{#N/A,#N/A,FALSE,"배수2"}</definedName>
    <definedName name="아야" hidden="1">{#N/A,#N/A,FALSE,"정공"}</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localSheetId="1" hidden="1">{#N/A,#N/A,FALSE,"ALM-ASISC"}</definedName>
    <definedName name="아ㅓㄹ" hidden="1">{#N/A,#N/A,FALSE,"ALM-ASISC"}</definedName>
    <definedName name="아ㅓㄹ지" localSheetId="1" hidden="1">{#N/A,#N/A,FALSE,"ALM-ASISC"}</definedName>
    <definedName name="아ㅓㄹ지" hidden="1">{#N/A,#N/A,FALSE,"ALM-ASISC"}</definedName>
    <definedName name="아ㅓ림" hidden="1">{#N/A,#N/A,FALSE,"포장1";#N/A,#N/A,FALSE,"포장1"}</definedName>
    <definedName name="아ㅓㅈ" localSheetId="1" hidden="1">{#N/A,#N/A,FALSE,"ALM-ASISC"}</definedName>
    <definedName name="아ㅓㅈ" hidden="1">{#N/A,#N/A,FALSE,"ALM-ASISC"}</definedName>
    <definedName name="아ㅓㅗㄹ" localSheetId="1" hidden="1">{#N/A,#N/A,FALSE,"ALM-ASISC"}</definedName>
    <definedName name="아ㅓㅗㄹ" hidden="1">{#N/A,#N/A,FALSE,"ALM-ASISC"}</definedName>
    <definedName name="아ㅣㅈ" localSheetId="1" hidden="1">{#N/A,#N/A,FALSE,"ALM-ASISC"}</definedName>
    <definedName name="아ㅣㅈ" hidden="1">{#N/A,#N/A,FALSE,"ALM-ASISC"}</definedName>
    <definedName name="아ㅣㅈㅂ" localSheetId="1" hidden="1">{#N/A,#N/A,FALSE,"ALM-ASISC"}</definedName>
    <definedName name="아ㅣㅈㅂ" hidden="1">{#N/A,#N/A,FALSE,"ALM-ASISC"}</definedName>
    <definedName name="양식" hidden="1">{#N/A,#N/A,FALSE,"전력간선"}</definedName>
    <definedName name="어" hidden="1">{"'용역비'!$A$4:$C$8"}</definedName>
    <definedName name="어어" hidden="1">{#N/A,#N/A,FALSE,"정공"}</definedName>
    <definedName name="어플리케이션명">[43]setup!#REF!</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업" hidden="1">{#N/A,#N/A,FALSE,"포장2"}</definedName>
    <definedName name="업무협력비" hidden="1">[5]합천내역!#REF!</definedName>
    <definedName name="업종" hidden="1">{#N/A,#N/A,FALSE,"포장2"}</definedName>
    <definedName name="업체" hidden="1">{#N/A,#N/A,FALSE,"구조2"}</definedName>
    <definedName name="업체순위" hidden="1">{#N/A,#N/A,FALSE,"배수2"}</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INDEX" hidden="1">#REF!</definedName>
    <definedName name="영시스템" hidden="1">[44]수량산출!#REF!</definedName>
    <definedName name="예산내역" hidden="1">{"'용역비'!$A$4:$C$8"}</definedName>
    <definedName name="예정가" hidden="1">{#N/A,#N/A,FALSE,"포장2"}</definedName>
    <definedName name="오" hidden="1">[21]실행철강하도!$A$1:$A$4</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완도" hidden="1">{#N/A,#N/A,FALSE,"포장2"}</definedName>
    <definedName name="완료보고_시작">[11]WBS!$H$70:$H$71</definedName>
    <definedName name="완료보고_종료">[11]WBS!$I$70:$I$71</definedName>
    <definedName name="완료보고_현황">[11]WBS!$F$70:$F$71</definedName>
    <definedName name="용용" hidden="1">{#N/A,#N/A,FALSE,"포장2"}</definedName>
    <definedName name="원가1" localSheetId="1" hidden="1">{#N/A,#N/A,FALSE,"현장 NCR 분석";#N/A,#N/A,FALSE,"현장품질감사";#N/A,#N/A,FALSE,"현장품질감사"}</definedName>
    <definedName name="원가1" hidden="1">{#N/A,#N/A,FALSE,"현장 NCR 분석";#N/A,#N/A,FALSE,"현장품질감사";#N/A,#N/A,FALSE,"현장품질감사"}</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적용" hidden="1">{#N/A,#N/A,FALSE,"정공"}</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[45]실행철강하도!$A$1:$A$4</definedName>
    <definedName name="원원가" hidden="1">{"'공사부문'!$A$6:$A$32"}</definedName>
    <definedName name="원자력" hidden="1">{#N/A,#N/A,TRUE,"진도율산정기준";#N/A,#N/A,TRUE,"S_CUR";#N/A,#N/A,TRUE,"사업공통"}</definedName>
    <definedName name="월간보고_시작">[11]WBS!$H$61:$H$65</definedName>
    <definedName name="월간보고_종료">[11]WBS!$I$61:$I$65</definedName>
    <definedName name="월간보고_현황">[11]WBS!$F$61:$F$65</definedName>
    <definedName name="유형">[29]작성가이드!#REF!</definedName>
    <definedName name="유형1" hidden="1">{#N/A,#N/A,TRUE,"진도율산정기준";#N/A,#N/A,TRUE,"S_CUR";#N/A,#N/A,TRUE,"사업공통"}</definedName>
    <definedName name="응용" hidden="1">{"'용역비'!$A$4:$C$8"}</definedName>
    <definedName name="의" hidden="1">{#N/A,#N/A,FALSE,"운반시간"}</definedName>
    <definedName name="이름" localSheetId="3" hidden="1">{#N/A,#N/A,FALSE,"구조1"}</definedName>
    <definedName name="이름" hidden="1">#REF!</definedName>
    <definedName name="이이잉" hidden="1">{#N/A,#N/A,FALSE,"전열산출서"}</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[21]실행철강하도!$A$1:$A$4</definedName>
    <definedName name="일위" localSheetId="1" hidden="1">{#N/A,#N/A,FALSE,"3가";#N/A,#N/A,FALSE,"3나";#N/A,#N/A,FALSE,"3다"}</definedName>
    <definedName name="일위" hidden="1">{#N/A,#N/A,FALSE,"3가";#N/A,#N/A,FALSE,"3나";#N/A,#N/A,FALSE,"3다"}</definedName>
    <definedName name="일집" hidden="1">#REF!</definedName>
    <definedName name="임ㄴ" hidden="1">{"'공사부문'!$A$6:$A$32"}</definedName>
    <definedName name="임시" hidden="1">{#N/A,#N/A,TRUE,"토적및재료집계";#N/A,#N/A,TRUE,"토적및재료집계";#N/A,#N/A,TRUE,"단위량"}</definedName>
    <definedName name="임형" hidden="1">{#N/A,#N/A,FALSE,"포장2"}</definedName>
    <definedName name="입찰금액안" hidden="1">[46]집계표!#REF!</definedName>
    <definedName name="잊" localSheetId="1" hidden="1">{#N/A,#N/A,FALSE,"ALM-ASISC"}</definedName>
    <definedName name="잊" hidden="1">{#N/A,#N/A,FALSE,"ALM-ASISC"}</definedName>
    <definedName name="ㅈ" localSheetId="1" hidden="1">{#N/A,#N/A,FALSE,"ALM-ASISC"}</definedName>
    <definedName name="ㅈ" localSheetId="3" hidden="1">{#N/A,#N/A,TRUE,"토적및재료집계";#N/A,#N/A,TRUE,"토적및재료집계";#N/A,#N/A,TRUE,"단위량"}</definedName>
    <definedName name="ㅈ" hidden="1">{#N/A,#N/A,FALSE,"ALM-ASISC"}</definedName>
    <definedName name="ㅈ56ㅕ" hidden="1">{"'용역비'!$A$4:$C$8"}</definedName>
    <definedName name="ㅈㄷㄱㄷㄱㄷ" hidden="1">{"'용역비'!$A$4:$C$8"}</definedName>
    <definedName name="ㅈㅂㄷㅈㅂㄷ" localSheetId="1" hidden="1">{#N/A,#N/A,FALSE,"ALM-ASISC"}</definedName>
    <definedName name="ㅈㅂㄷㅈㅂㄷ" hidden="1">{#N/A,#N/A,FALSE,"ALM-ASISC"}</definedName>
    <definedName name="ㅈㅇ" hidden="1">{"'용역비'!$A$4:$C$8"}</definedName>
    <definedName name="ㅈㅈㅈ" hidden="1">{"'용역비'!$A$4:$C$8"}</definedName>
    <definedName name="ㅈㅈㅈㅈㅈㅈ" hidden="1">{"'용역비'!$A$4:$C$8"}</definedName>
    <definedName name="자" localSheetId="1" hidden="1">{#N/A,#N/A,FALSE,"3가";#N/A,#N/A,FALSE,"3나";#N/A,#N/A,FALSE,"3다"}</definedName>
    <definedName name="자" localSheetId="3" hidden="1">{"'용역비'!$A$4:$C$8"}</definedName>
    <definedName name="자" hidden="1">{#N/A,#N/A,FALSE,"3가";#N/A,#N/A,FALSE,"3나";#N/A,#N/A,FALSE,"3다"}</definedName>
    <definedName name="자재" hidden="1">{#N/A,#N/A,FALSE,"포장2"}</definedName>
    <definedName name="자재1" hidden="1">{#N/A,#N/A,FALSE,"포장2"}</definedName>
    <definedName name="자재2" hidden="1">{#N/A,#N/A,FALSE,"구조2"}</definedName>
    <definedName name="자재비" hidden="1">{"'용역비'!$A$4:$C$8"}</definedName>
    <definedName name="자ㅓㄷ" localSheetId="1" hidden="1">{#N/A,#N/A,FALSE,"ALM-ASISC"}</definedName>
    <definedName name="자ㅓㄷ" hidden="1">{#N/A,#N/A,FALSE,"ALM-ASISC"}</definedName>
    <definedName name="장기성예금" hidden="1">[47]현금예금!$D$8:$D$49</definedName>
    <definedName name="장영규지후" hidden="1">{#N/A,#N/A,FALSE,"전력간선"}</definedName>
    <definedName name="장집" hidden="1">{"'용역비'!$A$4:$C$8"}</definedName>
    <definedName name="장하다" hidden="1">#REF!</definedName>
    <definedName name="재집" hidden="1">{"'용역비'!$A$4:$C$8"}</definedName>
    <definedName name="전2" hidden="1">{#N/A,#N/A,FALSE,"정공"}</definedName>
    <definedName name="전략" hidden="1">{#N/A,#N/A,FALSE,"정공"}</definedName>
    <definedName name="전략2" hidden="1">{#N/A,#N/A,FALSE,"정공"}</definedName>
    <definedName name="전략투" hidden="1">{#N/A,#N/A,FALSE,"정공"}</definedName>
    <definedName name="점검_시작">[11]WBS!$H$118:$H$120</definedName>
    <definedName name="점검_완료">[11]WBS!$I$118:$I$120</definedName>
    <definedName name="점검_현황">[11]WBS!$F$118:$F$120</definedName>
    <definedName name="정" localSheetId="1" hidden="1">{#N/A,#N/A,FALSE,"ALM-ASISC"}</definedName>
    <definedName name="정" hidden="1">{#N/A,#N/A,FALSE,"ALM-ASISC"}</definedName>
    <definedName name="제수추가" hidden="1">{"'용역비'!$A$4:$C$8"}</definedName>
    <definedName name="제조_주요업무2" hidden="1">'[48]Contract Cover'!$I$2:$I$118</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주추가종합수정안" localSheetId="1" hidden="1">{#N/A,#N/A,FALSE,"3가";#N/A,#N/A,FALSE,"3나";#N/A,#N/A,FALSE,"3다"}</definedName>
    <definedName name="제주추가종합수정안" hidden="1">{#N/A,#N/A,FALSE,"3가";#N/A,#N/A,FALSE,"3나";#N/A,#N/A,FALSE,"3다"}</definedName>
    <definedName name="조별유형" hidden="1">#REF!</definedName>
    <definedName name="조사가" hidden="1">[49]입찰안!#REF!</definedName>
    <definedName name="종료감리_시작">[11]WBS!$H$91:$H$93</definedName>
    <definedName name="종료감리_완료">[11]WBS!$I$91:$I$93</definedName>
    <definedName name="종료감리_현황">[11]WBS!$F$91:$F$93</definedName>
    <definedName name="종합2" hidden="1">{#N/A,#N/A,FALSE,"정공"}</definedName>
    <definedName name="종합미래2" hidden="1">{#N/A,#N/A,FALSE,"정공"}</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간보고_현황">[11]WBS!$F$37:$F$58</definedName>
    <definedName name="중간보고_시작">[11]WBS!$H$67:$H$68</definedName>
    <definedName name="중간보고_종료">[11]WBS!$I$67:$I$68</definedName>
    <definedName name="중간보고_현황">[11]WBS!$F$67:$F$68</definedName>
    <definedName name="중요도">[29]작성가이드!#REF!</definedName>
    <definedName name="지더" localSheetId="1" hidden="1">{#N/A,#N/A,FALSE,"ALM-ASISC"}</definedName>
    <definedName name="지더" hidden="1">{#N/A,#N/A,FALSE,"ALM-ASISC"}</definedName>
    <definedName name="지두" localSheetId="1" hidden="1">{#N/A,#N/A,FALSE,"ALM-ASISC"}</definedName>
    <definedName name="지두" hidden="1">{#N/A,#N/A,FALSE,"ALM-ASISC"}</definedName>
    <definedName name="지역" hidden="1">{#N/A,#N/A,FALSE,"포장2"}</definedName>
    <definedName name="지역업체" hidden="1">{#N/A,#N/A,FALSE,"배수2"}</definedName>
    <definedName name="지철" hidden="1">{#N/A,#N/A,FALSE,"포장2"}</definedName>
    <definedName name="지철자재" hidden="1">{#N/A,#N/A,FALSE,"포장2"}</definedName>
    <definedName name="지침_시작">[11]WBS!$H$27:$H$31</definedName>
    <definedName name="지침_종료">[11]WBS!$I$27:$I$31</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직재" hidden="1">{"'용역비'!$A$4:$C$8"}</definedName>
    <definedName name="직재_2" hidden="1">{"'용역비'!$A$4:$C$8"}</definedName>
    <definedName name="직접경비1" hidden="1">{"'용역비'!$A$4:$C$8"}</definedName>
    <definedName name="차" localSheetId="1" hidden="1">{#N/A,#N/A,FALSE,"ALM-ASISC"}</definedName>
    <definedName name="차" hidden="1">{#N/A,#N/A,FALSE,"ALM-ASISC"}</definedName>
    <definedName name="차트" hidden="1">{#N/A,#N/A,FALSE,"정공"}</definedName>
    <definedName name="착수_종료">[11]WBS!$I$19:$I$25</definedName>
    <definedName name="착수계획_현황">[11]WBS!$F$19:$F$25</definedName>
    <definedName name="착수보고_시작">[11]WBS!$H$33:$H$34</definedName>
    <definedName name="착수보고_종료">[11]WBS!$I$33:$I$34</definedName>
    <definedName name="착수보고_현황">[11]WBS!$F$33:$F$34</definedName>
    <definedName name="착수일">'[50]0.총괄'!$B$3</definedName>
    <definedName name="천사" hidden="1">{"'용역비'!$A$4:$C$8"}</definedName>
    <definedName name="철골협의" localSheetId="1" hidden="1">{#N/A,#N/A,FALSE,"현장 NCR 분석";#N/A,#N/A,FALSE,"현장품질감사";#N/A,#N/A,FALSE,"현장품질감사"}</definedName>
    <definedName name="철골협의" hidden="1">{#N/A,#N/A,FALSE,"현장 NCR 분석";#N/A,#N/A,FALSE,"현장품질감사";#N/A,#N/A,FALSE,"현장품질감사"}</definedName>
    <definedName name="총" hidden="1">{#N/A,#N/A,FALSE,"부대1"}</definedName>
    <definedName name="총괄11" localSheetId="1" hidden="1">{#N/A,#N/A,FALSE,"3가";#N/A,#N/A,FALSE,"3나";#N/A,#N/A,FALSE,"3다"}</definedName>
    <definedName name="총괄11" hidden="1">{#N/A,#N/A,FALSE,"3가";#N/A,#N/A,FALSE,"3나";#N/A,#N/A,FALSE,"3다"}</definedName>
    <definedName name="총괄표" hidden="1">#REF!</definedName>
    <definedName name="최영" hidden="1">{#N/A,#N/A,FALSE,"정공"}</definedName>
    <definedName name="추공내역서" hidden="1">#REF!</definedName>
    <definedName name="추정" hidden="1">{#N/A,#N/A,FALSE,"포장2"}</definedName>
    <definedName name="추진" hidden="1">{#N/A,#N/A,FALSE,"정공"}</definedName>
    <definedName name="추진전략" hidden="1">{#N/A,#N/A,FALSE,"정공"}</definedName>
    <definedName name="출" hidden="1">[6]합천내역!#REF!</definedName>
    <definedName name="출장경비" hidden="1">#REF!</definedName>
    <definedName name="ㅋ" hidden="1">#REF!</definedName>
    <definedName name="ㅋㅌ" hidden="1">{"'용역비'!$A$4:$C$8"}</definedName>
    <definedName name="카" localSheetId="1" hidden="1">{#N/A,#N/A,FALSE,"ALM-ASISC"}</definedName>
    <definedName name="카" hidden="1">{#N/A,#N/A,FALSE,"ALM-ASISC"}</definedName>
    <definedName name="케이블간지" hidden="1">{#N/A,#N/A,TRUE,"토적및재료집계";#N/A,#N/A,TRUE,"토적및재료집계";#N/A,#N/A,TRUE,"단위량"}</definedName>
    <definedName name="ㅌㅍㅁㄴㅋ" hidden="1">'[33]N賃率-職'!$I$5:$I$30</definedName>
    <definedName name="타" localSheetId="1" hidden="1">{#N/A,#N/A,FALSE,"ALM-ASISC"}</definedName>
    <definedName name="타" hidden="1">{#N/A,#N/A,FALSE,"ALM-ASISC"}</definedName>
    <definedName name="타견적" hidden="1">[44]수량산출!$A$1:$A$8282</definedName>
    <definedName name="태영지급" hidden="1">{#N/A,#N/A,FALSE,"부대1"}</definedName>
    <definedName name="토" hidden="1">#REF!</definedName>
    <definedName name="토공" hidden="1">{#N/A,#N/A,FALSE,"포장2"}</definedName>
    <definedName name="토공11" hidden="1">{#N/A,#N/A,FALSE,"포장2"}</definedName>
    <definedName name="토목설계" hidden="1">{#N/A,#N/A,FALSE,"골재소요량";#N/A,#N/A,FALSE,"골재소요량"}</definedName>
    <definedName name="투3" hidden="1">{#N/A,#N/A,FALSE,"배수2"}</definedName>
    <definedName name="투찰표" hidden="1">{#N/A,#N/A,FALSE,"부대1"}</definedName>
    <definedName name="특별시방서1" localSheetId="1" hidden="1">{#N/A,#N/A,FALSE,"ALM-ASISC"}</definedName>
    <definedName name="특별시방서1" hidden="1">{#N/A,#N/A,FALSE,"ALM-ASISC"}</definedName>
    <definedName name="ㅍ" localSheetId="1" hidden="1">{#N/A,#N/A,FALSE,"3가";#N/A,#N/A,FALSE,"3나";#N/A,#N/A,FALSE,"3다"}</definedName>
    <definedName name="ㅍ" localSheetId="3" hidden="1">{"'용역비'!$A$4:$C$8"}</definedName>
    <definedName name="ㅍ" hidden="1">{#N/A,#N/A,FALSE,"3가";#N/A,#N/A,FALSE,"3나";#N/A,#N/A,FALSE,"3다"}</definedName>
    <definedName name="ㅍ큪ㅊㅋ" hidden="1">#REF!</definedName>
    <definedName name="파일" hidden="1">#REF!</definedName>
    <definedName name="팔" hidden="1">#REF!</definedName>
    <definedName name="표지1" hidden="1">'[51]3.일반사상'!$B$5:$B$32</definedName>
    <definedName name="품질검수_시작">[11]WBS!$H$138:$H$140</definedName>
    <definedName name="품질검수_완료">[11]WBS!$I$138:$I$140</definedName>
    <definedName name="품질검수_현황">[11]WBS!$F$138:$F$140</definedName>
    <definedName name="품질납품_시작">[11]WBS!$H$122:$H$136</definedName>
    <definedName name="품질납품_완료">[11]WBS!$I$122:$I$136</definedName>
    <definedName name="품질납품_현황">[11]WBS!$F$122:$F$136</definedName>
    <definedName name="품질점검_시작">[11]WBS!$H$76:$H$79</definedName>
    <definedName name="품질점검_종료">[11]WBS!$I$76:$I$79</definedName>
    <definedName name="품질점검_현황">[11]WBS!$F$76:$F$79</definedName>
    <definedName name="품질점검검토회의_시작">[11]WBS!$H$81:$H$84</definedName>
    <definedName name="품질점검검토회의_종료">[11]WBS!$I$81:$I$84</definedName>
    <definedName name="품질점검검토회의_현황">[11]WBS!$F$81:$F$84</definedName>
    <definedName name="프로젝트명">'[39]1.표지 '!$C$3</definedName>
    <definedName name="ㅎㄴ" hidden="1">'[33]N賃率-職'!$I$5:$I$30</definedName>
    <definedName name="ㅎㄹ" hidden="1">#REF!</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hidden="1">{"'용역비'!$A$4:$C$8"}</definedName>
    <definedName name="ㅎㅇㄶㄷㄱ" hidden="1">#REF!</definedName>
    <definedName name="ㅎ오" hidden="1">{"'용역비'!$A$4:$C$8"}</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 localSheetId="1" hidden="1">{#N/A,#N/A,FALSE,"ALM-ASISC"}</definedName>
    <definedName name="하" hidden="1">{#N/A,#N/A,FALSE,"ALM-ASISC"}</definedName>
    <definedName name="하도" hidden="1">{#N/A,#N/A,FALSE,"이정표"}</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hidden="1">{#N/A,#N/A,FALSE,"배수2"}</definedName>
    <definedName name="학교" hidden="1">{#N/A,#N/A,FALSE,"전력간선"}</definedName>
    <definedName name="한" localSheetId="1" hidden="1">{#N/A,#N/A,FALSE,"3가";#N/A,#N/A,FALSE,"3나";#N/A,#N/A,FALSE,"3다"}</definedName>
    <definedName name="한" hidden="1">{#N/A,#N/A,FALSE,"3가";#N/A,#N/A,FALSE,"3나";#N/A,#N/A,FALSE,"3다"}</definedName>
    <definedName name="항목1">[52]Sheet3!$A$5:$A$13</definedName>
    <definedName name="현대" hidden="1">{#N/A,#N/A,FALSE,"정공"}</definedName>
    <definedName name="협" hidden="1">{#N/A,#N/A,FALSE,"배수2"}</definedName>
    <definedName name="협력" hidden="1">{#N/A,#N/A,FALSE,"포장2"}</definedName>
    <definedName name="협력업체"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호" hidden="1">{#N/A,#N/A,FALSE,"부대1"}</definedName>
    <definedName name="호ㅓ" hidden="1">{"'용역비'!$A$4:$C$8"}</definedName>
    <definedName name="호ㅓㅕㅏ6ㅅ서ㅛㅓ" hidden="1">[53]입찰안!#REF!</definedName>
    <definedName name="홍ㄹㄴㄷㄱ" hidden="1">#REF!</definedName>
    <definedName name="홍ㅇ호" hidden="1">{"'용역비'!$A$4:$C$8"}</definedName>
    <definedName name="홎ㅅㄱ도" localSheetId="1" hidden="1">{#N/A,#N/A,FALSE,"ALM-ASISC"}</definedName>
    <definedName name="홎ㅅㄱ도" hidden="1">{#N/A,#N/A,FALSE,"ALM-ASISC"}</definedName>
    <definedName name="휴일">#REF!</definedName>
    <definedName name="ㅏ나마" hidden="1">#REF!</definedName>
    <definedName name="ㅏㄷ" localSheetId="1" hidden="1">{#N/A,#N/A,FALSE,"ALM-ASISC"}</definedName>
    <definedName name="ㅏㄷ" hidden="1">{#N/A,#N/A,FALSE,"ALM-ASISC"}</definedName>
    <definedName name="ㅏ딪" localSheetId="1" hidden="1">{#N/A,#N/A,FALSE,"ALM-ASISC"}</definedName>
    <definedName name="ㅏ딪" hidden="1">{#N/A,#N/A,FALSE,"ALM-ASISC"}</definedName>
    <definedName name="ㅏㅇ" localSheetId="1" hidden="1">{#N/A,#N/A,FALSE,"ALM-ASISC"}</definedName>
    <definedName name="ㅏㅇ" hidden="1">{#N/A,#N/A,FALSE,"ALM-ASISC"}</definedName>
    <definedName name="ㅏ잊" localSheetId="1" hidden="1">{#N/A,#N/A,FALSE,"ALM-ASISC"}</definedName>
    <definedName name="ㅏ잊" hidden="1">{#N/A,#N/A,FALSE,"ALM-ASISC"}</definedName>
    <definedName name="ㅏ짇" localSheetId="1" hidden="1">{#N/A,#N/A,FALSE,"ALM-ASISC"}</definedName>
    <definedName name="ㅏ짇" hidden="1">{#N/A,#N/A,FALSE,"ALM-ASISC"}</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hidden="1">'[33]N賃率-職'!$I$5:$I$30</definedName>
    <definedName name="ㅏㅣㄴ" localSheetId="1" hidden="1">{#N/A,#N/A,FALSE,"ALM-ASISC"}</definedName>
    <definedName name="ㅏㅣㄴ" hidden="1">{#N/A,#N/A,FALSE,"ALM-ASISC"}</definedName>
    <definedName name="ㅏㅣㄷ" localSheetId="1" hidden="1">{#N/A,#N/A,FALSE,"ALM-ASISC"}</definedName>
    <definedName name="ㅏㅣㄷ" hidden="1">{#N/A,#N/A,FALSE,"ALM-ASISC"}</definedName>
    <definedName name="ㅑㅑ" hidden="1">{"'용역비'!$A$4:$C$8"}</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{"'용역비'!$A$4:$C$8"}</definedName>
    <definedName name="ㅑㅑㅑㅑㅑㅑ" hidden="1">{"'용역비'!$A$4:$C$8"}</definedName>
    <definedName name="ㅑㅕㅑ" hidden="1">{#N/A,#N/A,FALSE,"전력간선"}</definedName>
    <definedName name="ㅑㅕㅕ" hidden="1">{"'용역비'!$A$4:$C$8"}</definedName>
    <definedName name="ㅓㄴㄱ" hidden="1">[40]실행철강하도!$A$1:$A$4</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아ㅣㄷ" localSheetId="1" hidden="1">{#N/A,#N/A,FALSE,"ALM-ASISC"}</definedName>
    <definedName name="ㅓ아ㅣㄷ" hidden="1">{#N/A,#N/A,FALSE,"ALM-ASISC"}</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{#N/A,#N/A,FALSE,"전력간선"}</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ㅗ">#REF!</definedName>
    <definedName name="ㅔㅔ" hidden="1">[54]집계표!#REF!</definedName>
    <definedName name="ㅔㅣ" hidden="1">{"'용역비'!$A$4:$C$8"}</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 hidden="1">{"'용역비'!$A$4:$C$8"}</definedName>
    <definedName name="ㅛㅕㅑ" hidden="1">'[42]N賃率-職'!$I$5:$I$30</definedName>
    <definedName name="ㅛㅛ" hidden="1">{"'용역비'!$A$4:$C$8"}</definedName>
    <definedName name="ㅛㅛㅛ" hidden="1">{"'용역비'!$A$4:$C$8"}</definedName>
    <definedName name="ㅛㅛㅛㅛ" hidden="1">[55]수량산출!$A$1:$A$8561</definedName>
    <definedName name="ㅜ" hidden="1">[16]수량산출!#REF!</definedName>
    <definedName name="ㅜ다" localSheetId="1" hidden="1">{#N/A,#N/A,FALSE,"ALM-ASISC"}</definedName>
    <definedName name="ㅜ다" hidden="1">{#N/A,#N/A,FALSE,"ALM-ASISC"}</definedName>
    <definedName name="ㅜㅈ다" localSheetId="1" hidden="1">{#N/A,#N/A,FALSE,"ALM-ASISC"}</definedName>
    <definedName name="ㅜㅈ다" hidden="1">{#N/A,#N/A,FALSE,"ALM-ASISC"}</definedName>
    <definedName name="ㅜ자ㅣㅂ" localSheetId="1" hidden="1">{#N/A,#N/A,FALSE,"ALM-ASISC"}</definedName>
    <definedName name="ㅜ자ㅣㅂ" hidden="1">{#N/A,#N/A,FALSE,"ALM-ASISC"}</definedName>
    <definedName name="ㅜㅠㅊ퓨ㅜ" hidden="1">#REF!</definedName>
    <definedName name="ㅠ" hidden="1">{"'공사부문'!$A$6:$A$32"}</definedName>
    <definedName name="ㅠㄱ" hidden="1">{"'용역비'!$A$4:$C$8"}</definedName>
    <definedName name="ㅣ닺" localSheetId="1" hidden="1">{#N/A,#N/A,FALSE,"ALM-ASISC"}</definedName>
    <definedName name="ㅣ닺" hidden="1">{#N/A,#N/A,FALSE,"ALM-ASISC"}</definedName>
    <definedName name="ㅣㅇ" localSheetId="1" hidden="1">{#N/A,#N/A,FALSE,"ALM-ASISC"}</definedName>
    <definedName name="ㅣㅇ" hidden="1">{#N/A,#N/A,FALSE,"ALM-ASISC"}</definedName>
    <definedName name="ㅣㅈ다" localSheetId="1" hidden="1">{#N/A,#N/A,FALSE,"ALM-ASISC"}</definedName>
    <definedName name="ㅣㅈ다" hidden="1">{#N/A,#N/A,FALSE,"ALM-ASISC"}</definedName>
    <definedName name="ㅣ잗" localSheetId="1" hidden="1">{#N/A,#N/A,FALSE,"ALM-ASISC"}</definedName>
    <definedName name="ㅣ잗" hidden="1">{#N/A,#N/A,FALSE,"ALM-ASISC"}</definedName>
    <definedName name="ㅣ젇" localSheetId="1" hidden="1">{#N/A,#N/A,FALSE,"ALM-ASISC"}</definedName>
    <definedName name="ㅣ젇" hidden="1">{#N/A,#N/A,FALSE,"ALM-ASISC"}</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ㅗ" hidden="1">#REF!</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3" l="1"/>
  <c r="U1" i="13"/>
</calcChain>
</file>

<file path=xl/comments1.xml><?xml version="1.0" encoding="utf-8"?>
<comments xmlns="http://schemas.openxmlformats.org/spreadsheetml/2006/main">
  <authors>
    <author>disc</author>
  </authors>
  <commentList>
    <comment ref="F2"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I2"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comments2.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9"/>
            <color indexed="81"/>
            <rFont val="돋움"/>
            <family val="3"/>
            <charset val="129"/>
          </rPr>
          <t>기능구분</t>
        </r>
        <r>
          <rPr>
            <sz val="9"/>
            <color indexed="81"/>
            <rFont val="Tahoma"/>
            <family val="2"/>
          </rPr>
          <t>)–(</t>
        </r>
        <r>
          <rPr>
            <sz val="9"/>
            <color indexed="81"/>
            <rFont val="돋움"/>
            <family val="3"/>
            <charset val="129"/>
          </rPr>
          <t>업무</t>
        </r>
        <r>
          <rPr>
            <sz val="9"/>
            <color indexed="81"/>
            <rFont val="Tahoma"/>
            <family val="2"/>
          </rPr>
          <t>ID)–(Serial-No(3</t>
        </r>
        <r>
          <rPr>
            <sz val="9"/>
            <color indexed="81"/>
            <rFont val="돋움"/>
            <family val="3"/>
            <charset val="129"/>
          </rPr>
          <t>자리</t>
        </r>
        <r>
          <rPr>
            <sz val="9"/>
            <color indexed="81"/>
            <rFont val="Tahoma"/>
            <family val="2"/>
          </rPr>
          <t xml:space="preserve">)) </t>
        </r>
        <r>
          <rPr>
            <sz val="9"/>
            <color indexed="81"/>
            <rFont val="돋움"/>
            <family val="3"/>
            <charset val="129"/>
          </rPr>
          <t>기능</t>
        </r>
        <r>
          <rPr>
            <sz val="9"/>
            <color indexed="81"/>
            <rFont val="Tahoma"/>
            <family val="2"/>
          </rPr>
          <t xml:space="preserve"> </t>
        </r>
        <r>
          <rPr>
            <sz val="9"/>
            <color indexed="81"/>
            <rFont val="돋움"/>
            <family val="3"/>
            <charset val="129"/>
          </rPr>
          <t>구분은</t>
        </r>
        <r>
          <rPr>
            <sz val="9"/>
            <color indexed="81"/>
            <rFont val="Tahoma"/>
            <family val="2"/>
          </rPr>
          <t xml:space="preserve"> </t>
        </r>
        <r>
          <rPr>
            <sz val="9"/>
            <color indexed="81"/>
            <rFont val="돋움"/>
            <family val="3"/>
            <charset val="129"/>
          </rPr>
          <t>기능</t>
        </r>
        <r>
          <rPr>
            <sz val="9"/>
            <color indexed="81"/>
            <rFont val="Tahoma"/>
            <family val="2"/>
          </rPr>
          <t xml:space="preserve">(SFR), </t>
        </r>
        <r>
          <rPr>
            <sz val="9"/>
            <color indexed="81"/>
            <rFont val="돋움"/>
            <family val="3"/>
            <charset val="129"/>
          </rPr>
          <t>비기능</t>
        </r>
        <r>
          <rPr>
            <sz val="9"/>
            <color indexed="81"/>
            <rFont val="Tahoma"/>
            <family val="2"/>
          </rPr>
          <t>(NFR)</t>
        </r>
        <r>
          <rPr>
            <sz val="9"/>
            <color indexed="81"/>
            <rFont val="돋움"/>
            <family val="3"/>
            <charset val="129"/>
          </rPr>
          <t>로</t>
        </r>
        <r>
          <rPr>
            <sz val="9"/>
            <color indexed="81"/>
            <rFont val="Tahoma"/>
            <family val="2"/>
          </rPr>
          <t xml:space="preserve"> </t>
        </r>
        <r>
          <rPr>
            <sz val="9"/>
            <color indexed="81"/>
            <rFont val="돋움"/>
            <family val="3"/>
            <charset val="129"/>
          </rPr>
          <t>구분한다</t>
        </r>
        <r>
          <rPr>
            <sz val="9"/>
            <color indexed="81"/>
            <rFont val="Tahoma"/>
            <family val="2"/>
          </rPr>
          <t xml:space="preserve">.
 </t>
        </r>
        <r>
          <rPr>
            <sz val="9"/>
            <color indexed="81"/>
            <rFont val="돋움"/>
            <family val="3"/>
            <charset val="129"/>
          </rPr>
          <t>기능구분</t>
        </r>
        <r>
          <rPr>
            <sz val="9"/>
            <color indexed="81"/>
            <rFont val="Tahoma"/>
            <family val="2"/>
          </rPr>
          <t xml:space="preserve"> + </t>
        </r>
        <r>
          <rPr>
            <sz val="9"/>
            <color indexed="81"/>
            <rFont val="돋움"/>
            <family val="3"/>
            <charset val="129"/>
          </rPr>
          <t>대분류</t>
        </r>
        <r>
          <rPr>
            <sz val="9"/>
            <color indexed="81"/>
            <rFont val="Tahoma"/>
            <family val="2"/>
          </rPr>
          <t xml:space="preserve"> + </t>
        </r>
        <r>
          <rPr>
            <sz val="9"/>
            <color indexed="81"/>
            <rFont val="돋움"/>
            <family val="3"/>
            <charset val="129"/>
          </rPr>
          <t>중분류</t>
        </r>
        <r>
          <rPr>
            <sz val="9"/>
            <color indexed="81"/>
            <rFont val="Tahoma"/>
            <family val="2"/>
          </rPr>
          <t xml:space="preserve"> + </t>
        </r>
        <r>
          <rPr>
            <sz val="9"/>
            <color indexed="81"/>
            <rFont val="돋움"/>
            <family val="3"/>
            <charset val="129"/>
          </rPr>
          <t>소분류</t>
        </r>
      </text>
    </comment>
    <comment ref="E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F5" authorId="0" shapeId="0">
      <text>
        <r>
          <rPr>
            <b/>
            <sz val="9"/>
            <color indexed="81"/>
            <rFont val="Tahoma"/>
            <family val="2"/>
          </rPr>
          <t>disc:</t>
        </r>
        <r>
          <rPr>
            <sz val="9"/>
            <color indexed="81"/>
            <rFont val="Tahoma"/>
            <family val="2"/>
          </rPr>
          <t xml:space="preserve">
RFP, </t>
        </r>
        <r>
          <rPr>
            <sz val="9"/>
            <color indexed="81"/>
            <rFont val="돋움"/>
            <family val="3"/>
            <charset val="129"/>
          </rPr>
          <t>기술협상</t>
        </r>
        <r>
          <rPr>
            <sz val="9"/>
            <color indexed="81"/>
            <rFont val="Tahoma"/>
            <family val="2"/>
          </rPr>
          <t xml:space="preserve">, </t>
        </r>
        <r>
          <rPr>
            <sz val="9"/>
            <color indexed="81"/>
            <rFont val="돋움"/>
            <family val="3"/>
            <charset val="129"/>
          </rPr>
          <t>인터뷰</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출처</t>
        </r>
        <r>
          <rPr>
            <sz val="9"/>
            <color indexed="81"/>
            <rFont val="Tahoma"/>
            <family val="2"/>
          </rPr>
          <t xml:space="preserve"> </t>
        </r>
        <r>
          <rPr>
            <sz val="9"/>
            <color indexed="81"/>
            <rFont val="돋움"/>
            <family val="3"/>
            <charset val="129"/>
          </rPr>
          <t>명시</t>
        </r>
      </text>
    </comment>
    <comment ref="N5" authorId="0" shapeId="0">
      <text>
        <r>
          <rPr>
            <b/>
            <sz val="9"/>
            <color indexed="81"/>
            <rFont val="Tahoma"/>
            <family val="2"/>
          </rPr>
          <t>disc:</t>
        </r>
        <r>
          <rPr>
            <sz val="9"/>
            <color indexed="81"/>
            <rFont val="Tahoma"/>
            <family val="2"/>
          </rPr>
          <t xml:space="preserve">
</t>
        </r>
        <r>
          <rPr>
            <sz val="9"/>
            <color indexed="81"/>
            <rFont val="돋움"/>
            <family val="3"/>
            <charset val="129"/>
          </rPr>
          <t>구현</t>
        </r>
        <r>
          <rPr>
            <sz val="9"/>
            <color indexed="81"/>
            <rFont val="Tahoma"/>
            <family val="2"/>
          </rPr>
          <t xml:space="preserve"> </t>
        </r>
        <r>
          <rPr>
            <sz val="9"/>
            <color indexed="81"/>
            <rFont val="돋움"/>
            <family val="3"/>
            <charset val="129"/>
          </rPr>
          <t>방안에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P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U5" authorId="0" shapeId="0">
      <text>
        <r>
          <rPr>
            <b/>
            <sz val="9"/>
            <color indexed="81"/>
            <rFont val="Tahoma"/>
            <family val="2"/>
          </rPr>
          <t>disc:</t>
        </r>
        <r>
          <rPr>
            <sz val="9"/>
            <color indexed="81"/>
            <rFont val="Tahoma"/>
            <family val="2"/>
          </rPr>
          <t xml:space="preserve">
</t>
        </r>
        <r>
          <rPr>
            <sz val="9"/>
            <color indexed="81"/>
            <rFont val="돋움"/>
            <family val="3"/>
            <charset val="129"/>
          </rPr>
          <t>수용</t>
        </r>
        <r>
          <rPr>
            <sz val="9"/>
            <color indexed="81"/>
            <rFont val="Tahoma"/>
            <family val="2"/>
          </rPr>
          <t>/</t>
        </r>
        <r>
          <rPr>
            <sz val="9"/>
            <color indexed="81"/>
            <rFont val="돋움"/>
            <family val="3"/>
            <charset val="129"/>
          </rPr>
          <t>미수용</t>
        </r>
        <r>
          <rPr>
            <sz val="9"/>
            <color indexed="81"/>
            <rFont val="Tahoma"/>
            <family val="2"/>
          </rPr>
          <t>/</t>
        </r>
        <r>
          <rPr>
            <sz val="9"/>
            <color indexed="81"/>
            <rFont val="돋움"/>
            <family val="3"/>
            <charset val="129"/>
          </rPr>
          <t>보류</t>
        </r>
      </text>
    </comment>
    <comment ref="Q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T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sharedStrings.xml><?xml version="1.0" encoding="utf-8"?>
<sst xmlns="http://schemas.openxmlformats.org/spreadsheetml/2006/main" count="5040" uniqueCount="2774">
  <si>
    <t>LXPFA_SFR_006_2D_001</t>
    <phoneticPr fontId="6" type="noConversion"/>
  </si>
  <si>
    <t>서비스 제작 도구 개발
- 서비스 제작 템플릿 구축</t>
    <phoneticPr fontId="6" type="noConversion"/>
  </si>
  <si>
    <t>LXPFA_SFR_006_2D_002</t>
  </si>
  <si>
    <t>서비스 제작 도구 개발
- 일반 사용자 편의성 보장</t>
    <phoneticPr fontId="6" type="noConversion"/>
  </si>
  <si>
    <t>LXPFA_SFR_006_2D_003</t>
  </si>
  <si>
    <t>서비스 제작 도구 개발
- LX플랫폼에 탑재된 모듈단위 기능 조합</t>
    <phoneticPr fontId="6" type="noConversion"/>
  </si>
  <si>
    <t>LXPFA_SFR_006_2D_004</t>
  </si>
  <si>
    <t>서비스 제작 도구 개발
- 지도 연계 시뮬레이션</t>
    <phoneticPr fontId="6" type="noConversion"/>
  </si>
  <si>
    <t>LXPFA_SFR_006_2D_005</t>
  </si>
  <si>
    <t>서비스 제작 도구 개발
- 결과의 연결성 보장</t>
    <phoneticPr fontId="6" type="noConversion"/>
  </si>
  <si>
    <t>LXPFA_SFR_013_2D_001</t>
    <phoneticPr fontId="6" type="noConversion"/>
  </si>
  <si>
    <t>웹앱 템플릿 추가 및 고도화 구축
- 신규 템플릿 구축</t>
    <phoneticPr fontId="6" type="noConversion"/>
  </si>
  <si>
    <t>웹앱 템플릿 추가 및 고도화 구축
- 기존 템플릿 고도화</t>
    <phoneticPr fontId="6" type="noConversion"/>
  </si>
  <si>
    <t>LXPFA_SFR_013_2D_003</t>
  </si>
  <si>
    <t>웹앱 템플릿 추가 및 고도화 구축
- 모바일 템플릿</t>
    <phoneticPr fontId="6" type="noConversion"/>
  </si>
  <si>
    <t>LXPFA_SFR_013_2D_004</t>
  </si>
  <si>
    <t>웹앱 템플릿 추가 및 고도화 구축
- 탭 유형 레이아웃</t>
    <phoneticPr fontId="6" type="noConversion"/>
  </si>
  <si>
    <t>LXPFA_SFR_013_2D_005</t>
  </si>
  <si>
    <t>웹앱 템플릿 추가 및 고도화 구축
- 글머리 기호 유형 레이아웃</t>
    <phoneticPr fontId="6" type="noConversion"/>
  </si>
  <si>
    <t>LXPFA_SFR_013_2D_006</t>
  </si>
  <si>
    <t>웹앱 템플릿 추가 및 고도화 구축
- 패널 및 범례 설정</t>
    <phoneticPr fontId="6" type="noConversion"/>
  </si>
  <si>
    <t>LXPFA_SFR_013_2D_007</t>
  </si>
  <si>
    <t>웹앱 템플릿 추가 및 고도화 구축
- 맵옵션 설정</t>
    <phoneticPr fontId="6" type="noConversion"/>
  </si>
  <si>
    <t>LXPFA_SFR_013_2D_008</t>
    <phoneticPr fontId="6" type="noConversion"/>
  </si>
  <si>
    <t>웹앱 템플릿 추가 및 고도화 구축
- BI 솔루션 연계</t>
    <phoneticPr fontId="6" type="noConversion"/>
  </si>
  <si>
    <t>웹앱 템플릿 추가 및 고도화 구축
- 사용자 디바이스 데이터 인풋</t>
    <phoneticPr fontId="6" type="noConversion"/>
  </si>
  <si>
    <t>웹앱 템플릿 추가 및 고도화 구축
- 모바일 템플릿 연동 레이어 설정</t>
    <phoneticPr fontId="6" type="noConversion"/>
  </si>
  <si>
    <t>LXPFA_SFR_013_2D_009</t>
    <phoneticPr fontId="6" type="noConversion"/>
  </si>
  <si>
    <t>웹앱 템플릿 추가 및 고도화 구축
- 부서데이터관리 템플릿 기능</t>
    <phoneticPr fontId="6" type="noConversion"/>
  </si>
  <si>
    <t>LXPFA_SFR_013_2D_010</t>
  </si>
  <si>
    <t>웹앱 템플릿 추가 및 고도화 구축
- 웹앱 접근 권한 설정</t>
    <phoneticPr fontId="6" type="noConversion"/>
  </si>
  <si>
    <t>LXPFA_SFR_014_2D_001</t>
    <phoneticPr fontId="6" type="noConversion"/>
  </si>
  <si>
    <t>위젯 추가 및 관리
- 부동산정보（토지/건물 등） 검색 위젯</t>
    <phoneticPr fontId="6" type="noConversion"/>
  </si>
  <si>
    <t>LXPFA_SFR_014_2D_002</t>
  </si>
  <si>
    <t>위젯 추가 및 관리
- 데이터 추가 위젯</t>
    <phoneticPr fontId="6" type="noConversion"/>
  </si>
  <si>
    <t>LXPFA_SFR_014_2D_003</t>
  </si>
  <si>
    <t>위젯 추가 및 관리
- 지오코딩 위젯</t>
    <phoneticPr fontId="6" type="noConversion"/>
  </si>
  <si>
    <t>LXPFA_SFR_014_2D_004</t>
  </si>
  <si>
    <t>위젯 추가 및 관리
- 지도 TOC 도구 위젯</t>
    <phoneticPr fontId="6" type="noConversion"/>
  </si>
  <si>
    <t>위젯 추가 및 관리
- 레이어 Style도구 위젯</t>
    <phoneticPr fontId="6" type="noConversion"/>
  </si>
  <si>
    <t>LXPFA_SFR_014_2D_006</t>
  </si>
  <si>
    <t>위젯 추가 및 관리
- 좌표변환 위젯</t>
    <phoneticPr fontId="6" type="noConversion"/>
  </si>
  <si>
    <t>LXPFA_SFR_014_2D_007</t>
  </si>
  <si>
    <t>위젯 추가 및 관리
- 데이터요약분석 위젯</t>
    <phoneticPr fontId="6" type="noConversion"/>
  </si>
  <si>
    <t>LXPFA_SFR_014_2D_008</t>
  </si>
  <si>
    <t>위젯 추가 및 관리
- 위치찾기분석 위젯</t>
    <phoneticPr fontId="6" type="noConversion"/>
  </si>
  <si>
    <t>LXPFA_SFR_014_2D_009</t>
  </si>
  <si>
    <t>위젯 추가 및 관리
- 공간패턴분석 위젯</t>
    <phoneticPr fontId="6" type="noConversion"/>
  </si>
  <si>
    <t>LXPFA_SFR_014_2D_010</t>
  </si>
  <si>
    <t>위젯 추가 및 관리
- 근접도분석 위젯</t>
    <phoneticPr fontId="6" type="noConversion"/>
  </si>
  <si>
    <t>LXPFA_SFR_014_2D_011</t>
  </si>
  <si>
    <t>위젯 추가 및 관리
- 데이터관리분석 위젯</t>
    <phoneticPr fontId="6" type="noConversion"/>
  </si>
  <si>
    <t>LXPFA_SFR_014_2D_012</t>
  </si>
  <si>
    <t>위젯 추가 및 관리
- 범례 위젯</t>
    <phoneticPr fontId="6" type="noConversion"/>
  </si>
  <si>
    <t>LXPFA_SFR_014_2D_013</t>
  </si>
  <si>
    <t>위젯 추가 및 관리
- 중첩영상 위젯</t>
    <phoneticPr fontId="6" type="noConversion"/>
  </si>
  <si>
    <t>LXPFA_SFR_014_2D_014</t>
  </si>
  <si>
    <t>위젯 추가 및 관리
- 로그인 위젯</t>
    <phoneticPr fontId="6" type="noConversion"/>
  </si>
  <si>
    <t>LXPFA_SFR_014_2D_015</t>
  </si>
  <si>
    <t>위젯 추가 및 관리
- 도형 그리기 위젯</t>
    <phoneticPr fontId="6" type="noConversion"/>
  </si>
  <si>
    <t>LXPFA_SFR_014_2D_016</t>
  </si>
  <si>
    <t>위젯 추가 및 관리
- 측정(지점)도구 위젯</t>
    <phoneticPr fontId="6" type="noConversion"/>
  </si>
  <si>
    <t>LXPFA_SFR_014_2D_017</t>
  </si>
  <si>
    <t>위젯 추가 및 관리
- 좌표표시 위젯</t>
    <phoneticPr fontId="6" type="noConversion"/>
  </si>
  <si>
    <t>LXPFA_SFR_015_2D_001</t>
    <phoneticPr fontId="6" type="noConversion"/>
  </si>
  <si>
    <t>LX플랫폼(데이터 서비스) 기능 고도화
- 맞춤형 포털 단일화</t>
    <phoneticPr fontId="6" type="noConversion"/>
  </si>
  <si>
    <t>LXPFA_SFR_015_2D_002</t>
  </si>
  <si>
    <t>LX플랫폼(데이터 서비스) 기능 고도화
- 기관별 초기 설정</t>
    <phoneticPr fontId="6" type="noConversion"/>
  </si>
  <si>
    <t>LXPFA_SFR_015_2D_003</t>
  </si>
  <si>
    <t>LX플랫폼(데이터 서비스) 기능 고도화
- 사용자 별 초기 설정</t>
    <phoneticPr fontId="6" type="noConversion"/>
  </si>
  <si>
    <t>LXPFA_SFR_015_2D_004</t>
  </si>
  <si>
    <t>LX플랫폼(데이터 서비스) 기능 고도화
- 데이터관리 고도화</t>
    <phoneticPr fontId="6" type="noConversion"/>
  </si>
  <si>
    <t>LXPFA_SFR_015_2D_005</t>
  </si>
  <si>
    <t>LX플랫폼(데이터 서비스) 기능 고도화
- 사진•동영상•첨부파일 폴더관리</t>
    <phoneticPr fontId="6" type="noConversion"/>
  </si>
  <si>
    <t>LXPFA_SFR_015_2D_006</t>
  </si>
  <si>
    <t>LX플랫폼(데이터 서비스) 기능 고도화
- 사진•동영상•첨부파일 웹 레이어 속성 연계</t>
    <phoneticPr fontId="6" type="noConversion"/>
  </si>
  <si>
    <t>LXPFA_SFR_015_2D_007</t>
  </si>
  <si>
    <t>LX플랫폼(데이터 서비스) 기능 고도화
- 사진•동영상 VIEW</t>
    <phoneticPr fontId="6" type="noConversion"/>
  </si>
  <si>
    <t>LXPFA_SFR_015_2D_008</t>
  </si>
  <si>
    <t>LX플랫폼(데이터 서비스) 기능 고도화
- 사진•동영상•첨부파일 관리</t>
    <phoneticPr fontId="6" type="noConversion"/>
  </si>
  <si>
    <t>LX플랫폼(데이터 서비스) 기능 고도화
- 사진•동영상•첨부파일 웹 레이어 속성 연계2</t>
    <phoneticPr fontId="6" type="noConversion"/>
  </si>
  <si>
    <t>LXPFA_SFR_015_2D_009</t>
    <phoneticPr fontId="6" type="noConversion"/>
  </si>
  <si>
    <t>LX플랫폼(데이터 서비스) 기능 고도화
- 동영상 자동 실행</t>
    <phoneticPr fontId="6" type="noConversion"/>
  </si>
  <si>
    <t>LXPFA_SFR_015_2D_010</t>
  </si>
  <si>
    <t>LX플랫폼(데이터 서비스) 기능 고도화
- 동영상 스트리밍 링크 설정</t>
    <phoneticPr fontId="6" type="noConversion"/>
  </si>
  <si>
    <t>LXPFA_SFR_015_2D_011</t>
  </si>
  <si>
    <t>LX플랫폼(데이터 서비스) 기능 고도화
- 사진•동영상•첨부파일 속성테이블 연동 다운로드</t>
    <phoneticPr fontId="6" type="noConversion"/>
  </si>
  <si>
    <t>LXPFA_SFR_015_2D_012</t>
  </si>
  <si>
    <t>LX플랫폼(데이터 서비스) 기능 고도화
- 영상지도 파일관리</t>
    <phoneticPr fontId="6" type="noConversion"/>
  </si>
  <si>
    <t>LXPFA_SFR_015_2D_013</t>
  </si>
  <si>
    <t>LX플랫폼(데이터 서비스) 기능 고도화
- 속성테이블 영역 고도화</t>
    <phoneticPr fontId="6" type="noConversion"/>
  </si>
  <si>
    <t>LXPFA_SFR_015_2D_014</t>
  </si>
  <si>
    <t>LXPFA_SFR_015_2D_015</t>
  </si>
  <si>
    <t>LX플랫폼(데이터 서비스) 기능 고도화
- 웹 레이어 고도화</t>
    <phoneticPr fontId="6" type="noConversion"/>
  </si>
  <si>
    <t>LXPFA_SFR_015_2D_016</t>
  </si>
  <si>
    <t>LX플랫폼(데이터 서비스) 기능 고도화
- 레이어 스타일 고도화(내 맵 관리)</t>
    <phoneticPr fontId="6" type="noConversion"/>
  </si>
  <si>
    <t>LXPFA_SFR_015_2D_017</t>
  </si>
  <si>
    <t>LX플랫폼(데이터 서비스) 기능 고도화
- 사용자 데이터 전처리 및 정제 함수 기능</t>
    <phoneticPr fontId="6" type="noConversion"/>
  </si>
  <si>
    <t>LXPFA_SFR_016_2D_001</t>
    <phoneticPr fontId="6" type="noConversion"/>
  </si>
  <si>
    <t>LX플랫폼(데이터 서비스) 분석기능 개발 및 고도화
- 도형채우기(분석기능)</t>
    <phoneticPr fontId="6" type="noConversion"/>
  </si>
  <si>
    <t>LXPFA_SFR_016_2D_002</t>
  </si>
  <si>
    <t>LX플랫폼(데이터 서비스) 분석기능 개발 및 고도화
-  속성 추출(분석기능)</t>
    <phoneticPr fontId="6" type="noConversion"/>
  </si>
  <si>
    <t>LXPFA_SFR_016_2D_003</t>
  </si>
  <si>
    <t>LX플랫폼(데이터 서비스) 분석기능 개발 및 고도화
- 객체 정보 속성 입력(분석기능)</t>
    <phoneticPr fontId="6" type="noConversion"/>
  </si>
  <si>
    <t>LXPFA_SFR_016_2D_004</t>
  </si>
  <si>
    <t>LX플랫폼(데이터 서비스) 분석기능 개발 및 고도화
- 데이터관리 분석(분석기능)</t>
    <phoneticPr fontId="6" type="noConversion"/>
  </si>
  <si>
    <t>LX플랫폼(데이터 서비스) 분석기능 개발 및 고도화
- 라인 생성 및 필드 계산(분석기능)</t>
    <phoneticPr fontId="6" type="noConversion"/>
  </si>
  <si>
    <t>LXPFA_SFR_016_2D_006</t>
  </si>
  <si>
    <t>LX플랫폼(데이터 서비스) 분석기능 개발 및 고도화
- XY좌표 포인트 레이어 생성(분석기능)</t>
    <phoneticPr fontId="6" type="noConversion"/>
  </si>
  <si>
    <t>LXPFA_SFR_016_2D_007</t>
  </si>
  <si>
    <t>LX플랫폼(데이터 서비스) 분석기능 개발 및 고도화
- 아이나비 API 4종 연계(경로탐색 고도화)</t>
    <phoneticPr fontId="6" type="noConversion"/>
  </si>
  <si>
    <t>LXPFA_SFR_016_2D_008</t>
  </si>
  <si>
    <t>LX플랫폼(데이터 서비스) 분석기능 개발 및 고도화
- 에러로그 및 진행률 표출</t>
    <phoneticPr fontId="6" type="noConversion"/>
  </si>
  <si>
    <t>LXPFA_SFR_016_2D_009</t>
  </si>
  <si>
    <t>LX플랫폼(데이터 서비스) 분석기능 개발 및 고도화
- 워크플로우 고도화</t>
    <phoneticPr fontId="6" type="noConversion"/>
  </si>
  <si>
    <t>LXPFA_SFR_017_2D_001</t>
    <phoneticPr fontId="6" type="noConversion"/>
  </si>
  <si>
    <t>포털 저작도구 고도화(융복합 지도 및 데이터)
- 융복합 대상 데이터셋 목록 검색</t>
    <phoneticPr fontId="6" type="noConversion"/>
  </si>
  <si>
    <t>LXPFA_SFR_017_2D_002</t>
  </si>
  <si>
    <t>포털 저작도구 고도화(융복합 지도 및 데이터)
- 융복합 데이터 저작도구 개발</t>
    <phoneticPr fontId="6" type="noConversion"/>
  </si>
  <si>
    <t>LXPFA_SFR_017_2D_003</t>
  </si>
  <si>
    <t>포털 저작도구 고도화(융복합 지도 및 데이터)
- 지도 영역 검색</t>
    <phoneticPr fontId="6" type="noConversion"/>
  </si>
  <si>
    <t>LXPFA_SFR_017_2D_004</t>
  </si>
  <si>
    <t>포털 저작도구 고도화(융복합 지도 및 데이터)
- 검색 데이터 상세정보</t>
    <phoneticPr fontId="6" type="noConversion"/>
  </si>
  <si>
    <t>LXPFA_SFR_017_2D_005</t>
  </si>
  <si>
    <t>포털 저작도구 고도화(융복합 지도 및 데이터)
- 인덱스 기준정보</t>
    <phoneticPr fontId="6" type="noConversion"/>
  </si>
  <si>
    <t>LXPFA_SFR_017_2D_006</t>
  </si>
  <si>
    <t>포털 저작도구 고도화(융복합 지도 및 데이터)
- 데이터 행정구역 분할</t>
    <phoneticPr fontId="6" type="noConversion"/>
  </si>
  <si>
    <t>LXPFA_SFR_017_2D_007</t>
  </si>
  <si>
    <t>포털 저작도구 고도화(융복합 지도 및 데이터)
- 분할된 파일 생성 및 웹 레이어 등록</t>
    <phoneticPr fontId="6" type="noConversion"/>
  </si>
  <si>
    <t>LXPFA_SFR_018_2D_001</t>
    <phoneticPr fontId="6" type="noConversion"/>
  </si>
  <si>
    <t>LX플랫폼(포털별) 운영관리 체계
- 통계기능 고도화</t>
    <phoneticPr fontId="6" type="noConversion"/>
  </si>
  <si>
    <t>LXPFA_SFR_018_2D_002</t>
  </si>
  <si>
    <t>LX플랫폼(포털별) 운영관리 체계
- 사용자별 데이터 제한 관리</t>
    <phoneticPr fontId="6" type="noConversion"/>
  </si>
  <si>
    <t>LXPFA_SFR_018_2D_003</t>
  </si>
  <si>
    <t>LX플랫폼(포털별) 운영관리 체계
- 영상타일링 레이어 관리</t>
    <phoneticPr fontId="6" type="noConversion"/>
  </si>
  <si>
    <t>LXPFA_SFR_018_2D_004</t>
    <phoneticPr fontId="6" type="noConversion"/>
  </si>
  <si>
    <t>LX플랫폼(포털별) 운영관리 체계
- 인사/부서 데이터 연계</t>
    <phoneticPr fontId="6" type="noConversion"/>
  </si>
  <si>
    <t>LX플랫폼(포털별) 운영관리 체계
- 인사/부서 연계관리 기능</t>
    <phoneticPr fontId="9" type="noConversion"/>
  </si>
  <si>
    <t>LXPFA_SFR_018_2D_005</t>
    <phoneticPr fontId="6" type="noConversion"/>
  </si>
  <si>
    <t>LX플랫폼(포털별) 운영관리 체계
- 시스템 접근 권한, 사용자별 서비스 접근 권한 등 관리 고도화</t>
    <phoneticPr fontId="6" type="noConversion"/>
  </si>
  <si>
    <t>LXPFA_SFR_023_2D_001</t>
    <phoneticPr fontId="6" type="noConversion"/>
  </si>
  <si>
    <t>입지분석(L.Value) 기반의 부동산 가치평가_분석 정보 수집</t>
    <phoneticPr fontId="6" type="noConversion"/>
  </si>
  <si>
    <t>LXPFA_SFR_023_2D_002</t>
  </si>
  <si>
    <t>입지분석(L.Value) 기반의 부동산 가치평가_부동산 조회 기능</t>
    <phoneticPr fontId="6" type="noConversion"/>
  </si>
  <si>
    <t>LXPFA_SFR_023_2D_003</t>
  </si>
  <si>
    <t>입지분석(L.Value) 기반의 부동산 가치평가_매칭 키값과 시설 간 데이터 생성</t>
    <phoneticPr fontId="6" type="noConversion"/>
  </si>
  <si>
    <t>LXPFA_SFR_023_2D_004</t>
  </si>
  <si>
    <t>입지분석(L.Value) 기반의 부동산 가치평가_특성에 의한 변환 측정치</t>
    <phoneticPr fontId="6" type="noConversion"/>
  </si>
  <si>
    <t>LXPFA_SFR_023_2D_005</t>
  </si>
  <si>
    <t>입지분석(L.Value) 기반의 부동산 가치평가_종합지수 및 항목별 가중치 조정</t>
    <phoneticPr fontId="6" type="noConversion"/>
  </si>
  <si>
    <t>LXPFA_SFR_023_2D_006</t>
  </si>
  <si>
    <t>입지분석(L.Value) 기반의 부동산 가치평가_종합지수(L지수) 조회</t>
    <phoneticPr fontId="6" type="noConversion"/>
  </si>
  <si>
    <t>LXPFA_SFR_023_2D_007</t>
  </si>
  <si>
    <t>입지분석(L.Value) 기반의 부동산 가치평가_분석지도(WFS, WMS, WMTS) 표출</t>
    <phoneticPr fontId="6" type="noConversion"/>
  </si>
  <si>
    <t>LXPFA_SFR_023_2D_008</t>
  </si>
  <si>
    <t>입지분석(L.Value) 기반의 부동산 가치평가_분석 기능(지표산출)</t>
    <phoneticPr fontId="6" type="noConversion"/>
  </si>
  <si>
    <t>LXPFA_SFR_024_2D_001</t>
    <phoneticPr fontId="6" type="noConversion"/>
  </si>
  <si>
    <t>민원정보 분석 플랫품 고도화
- 민원정보 분석 데이터 연계 확대</t>
    <phoneticPr fontId="6" type="noConversion"/>
  </si>
  <si>
    <t>LXPFA_SFR_024_2D_002</t>
  </si>
  <si>
    <t>민원정보 분석 플랫품 고도화
- 텍스트마이닝，민원이슈，유사사례 등 데이터 수집•적제 기능 고도화</t>
    <phoneticPr fontId="6" type="noConversion"/>
  </si>
  <si>
    <t>LXPFA_SFR_024_2D_003</t>
  </si>
  <si>
    <t>민원정보 분석 플랫품 고도화
- 시각화 기능 고도화</t>
    <phoneticPr fontId="6" type="noConversion"/>
  </si>
  <si>
    <t>LXPFA_SFR_024_2D_004</t>
  </si>
  <si>
    <t>민원정보 분석 플랫품 고도화
- 결과 리포팅 기능 고도화</t>
    <phoneticPr fontId="6" type="noConversion"/>
  </si>
  <si>
    <t>LXPFA_SFR_024_2D_005</t>
  </si>
  <si>
    <t>디지털 시장실 고도화
- 내•외부시스템 데이터 연계 고도화</t>
    <phoneticPr fontId="6" type="noConversion"/>
  </si>
  <si>
    <t>LXPFA_SFR_024_2D_006</t>
  </si>
  <si>
    <t>디지털 시장실 고도화
- 실시간 정보 연계 및 시각화 고도화</t>
    <phoneticPr fontId="6" type="noConversion"/>
  </si>
  <si>
    <t>LXPFA_SFR_024_2D_007</t>
  </si>
  <si>
    <t>디지털 시장실 고도화
- 대시보드 고도화</t>
    <phoneticPr fontId="6" type="noConversion"/>
  </si>
  <si>
    <t>LXPFA_SFR_024_2D_008</t>
  </si>
  <si>
    <t xml:space="preserve"> 디지털 시장실 고도화
- 기능 고도화</t>
    <phoneticPr fontId="6" type="noConversion"/>
  </si>
  <si>
    <t>LXPFA_SFR_024_2D_009</t>
  </si>
  <si>
    <t xml:space="preserve">디지털 시장실 고도화
- SNS 기능 고도화 </t>
    <phoneticPr fontId="6" type="noConversion"/>
  </si>
  <si>
    <t>LXPFA_SFR_024_2D_010</t>
    <phoneticPr fontId="6" type="noConversion"/>
  </si>
  <si>
    <t>디지털 시장실 고도화
- 홈페이지 고도화</t>
    <phoneticPr fontId="6" type="noConversion"/>
  </si>
  <si>
    <t>LXPFA_SFR_025_2D_001</t>
    <phoneticPr fontId="6" type="noConversion"/>
  </si>
  <si>
    <t xml:space="preserve">기 분석•활용 서비스 모델 모듈화 및 고도화
- 실험사업 및 플랫폼 사업에서 개발된 서비스모델 모듈화 및 고도화 </t>
    <phoneticPr fontId="6" type="noConversion"/>
  </si>
  <si>
    <t>LXPFA_SFR_025_2D_002</t>
  </si>
  <si>
    <t>기 분석•활용 서비스 모델 모듈화 및 고도화
- 교육과정 등에서 개발된 서비스 모델 모듈화</t>
    <phoneticPr fontId="6" type="noConversion"/>
  </si>
  <si>
    <t>LXPFA_SFR_027_2D_001</t>
    <phoneticPr fontId="6" type="noConversion"/>
  </si>
  <si>
    <t>실험사업 기반 지자체 플랫폼 통합
- 충북 공간정보 플랫폼 기능 통합</t>
    <phoneticPr fontId="6" type="noConversion"/>
  </si>
  <si>
    <t>LXPFA_SFR_027_2D_002</t>
  </si>
  <si>
    <t>실험사업 기반 지자체 플랫폼 통합
- 충북 공간정보 플랫폼 데이터 이관 및 연계 설정 변경</t>
    <phoneticPr fontId="6" type="noConversion"/>
  </si>
  <si>
    <t>LXPFA_SFR_027_2D_003</t>
  </si>
  <si>
    <t>실험사업 기반 지자체 플랫폼 통합
- 충북 공간정보 플랫폼 통합 계획 수립</t>
    <phoneticPr fontId="6" type="noConversion"/>
  </si>
  <si>
    <t>LXPFA_SFR_027_2D_004</t>
  </si>
  <si>
    <t>실험사업 기반 지자체 플랫폼 통합
- 충북 공간정보 플랫폼 성능 확인 및 개선사항 조치</t>
    <phoneticPr fontId="6" type="noConversion"/>
  </si>
  <si>
    <t>요구사항</t>
    <phoneticPr fontId="5" type="noConversion"/>
  </si>
  <si>
    <t>요구사항-ID</t>
    <phoneticPr fontId="5" type="noConversion"/>
  </si>
  <si>
    <t>요구사항명</t>
    <phoneticPr fontId="5" type="noConversion"/>
  </si>
  <si>
    <t>파트</t>
    <phoneticPr fontId="5" type="noConversion"/>
  </si>
  <si>
    <t>2D기능고도화</t>
    <phoneticPr fontId="5" type="noConversion"/>
  </si>
  <si>
    <t>단위테스트시나리오</t>
    <phoneticPr fontId="5" type="noConversion"/>
  </si>
  <si>
    <t>요구사항 통폐합(LXPFA_SFR_015_2D_006)</t>
  </si>
  <si>
    <t>요구사항 통합(LXPFA_SFR_018_2D_004)</t>
  </si>
  <si>
    <t>화면설계서</t>
    <phoneticPr fontId="5" type="noConversion"/>
  </si>
  <si>
    <t>통합테스트시나리오</t>
    <phoneticPr fontId="5" type="noConversion"/>
  </si>
  <si>
    <t>화면ID</t>
    <phoneticPr fontId="5" type="noConversion"/>
  </si>
  <si>
    <t>화면명</t>
    <phoneticPr fontId="5" type="noConversion"/>
  </si>
  <si>
    <t>시나리오명</t>
    <phoneticPr fontId="5" type="noConversion"/>
  </si>
  <si>
    <t>LXPFA_SFR_003_IN_001</t>
    <phoneticPr fontId="6" type="noConversion"/>
  </si>
  <si>
    <t>클라우드 통합 운영관리 포털 고도화_내부망 및 외부망 통합 관리 시스템 구축</t>
    <phoneticPr fontId="6" type="noConversion"/>
  </si>
  <si>
    <t>LXPFA_SFR_003_IN_002</t>
  </si>
  <si>
    <t>클라우드 통합 운영관리 포털 고도화_
통합 관리 시스템 행정망 적용</t>
    <phoneticPr fontId="6" type="noConversion"/>
  </si>
  <si>
    <t>LXPFA_SFR_003_IN_003</t>
  </si>
  <si>
    <t>클라우드 통합 운영관리 포털 고도화_IaaS, PaaS 자원 통합 관리</t>
    <phoneticPr fontId="6" type="noConversion"/>
  </si>
  <si>
    <t>LXPFA_SFR_003_IN_004</t>
  </si>
  <si>
    <t>클라우드 통합 운영관리 포털 고도화_VM 모니터링 스크립트 자동화</t>
    <phoneticPr fontId="6" type="noConversion"/>
  </si>
  <si>
    <t>LXPFA_SFR_003_IN_005</t>
  </si>
  <si>
    <t>클라우드 통합 운영관리 포털 고도화_외부기관 인프라 모니터링 및 계정관리</t>
    <phoneticPr fontId="6" type="noConversion"/>
  </si>
  <si>
    <t>LXPFA_SFR_003_IN_006</t>
  </si>
  <si>
    <t>클라우드 통합 운영관리 포털 고도화_Container 및 PaaS 형상관리</t>
    <phoneticPr fontId="6" type="noConversion"/>
  </si>
  <si>
    <t>LXPFA_SFR_003_IN_007</t>
  </si>
  <si>
    <t>클라우드 통합 운영관리 포털 고도화_필요 프레임워크 및 라이브러리 설정</t>
    <phoneticPr fontId="6" type="noConversion"/>
  </si>
  <si>
    <t>LXPFA_SFR_003_IN_008</t>
  </si>
  <si>
    <t>클라우드 통합 운영관리 포털 고도화_네트워크 구성 설정 기능 고도화</t>
    <phoneticPr fontId="6" type="noConversion"/>
  </si>
  <si>
    <t>LXPFA_SFR_003_IN_009</t>
  </si>
  <si>
    <t>클라우드 통합 운영관리 포털 고도화_VM 로드밸런싱 관리기능</t>
    <phoneticPr fontId="6" type="noConversion"/>
  </si>
  <si>
    <t>LXPFA_SFR_003_IN_010</t>
  </si>
  <si>
    <t>클라우드 통합 운영관리 포털 고도화_스토리지 장비 모니터링</t>
    <phoneticPr fontId="6" type="noConversion"/>
  </si>
  <si>
    <t>LXPFA_SFR_003_IN_011</t>
  </si>
  <si>
    <t>클라우드 통합 운영관리 포털 고도화_사용자 맞춤형 포털 생성 자동화 기능 구현</t>
    <phoneticPr fontId="6" type="noConversion"/>
  </si>
  <si>
    <t>LXPFA_SFR_003_IN_012</t>
  </si>
  <si>
    <t>클라우드 통합 운영관리 포털 고도화_사용자 맞춤형 포털 DBMS 관리</t>
    <phoneticPr fontId="6" type="noConversion"/>
  </si>
  <si>
    <t>인프라</t>
    <phoneticPr fontId="5" type="noConversion"/>
  </si>
  <si>
    <t>LXFPA_SB_IN_PL_001
LXFPA_SB_IN_PL_002</t>
    <phoneticPr fontId="5" type="noConversion"/>
  </si>
  <si>
    <r>
      <t>LX플랫폼(데이터 서비스) 기능 고도화
- 웹맵</t>
    </r>
    <r>
      <rPr>
        <sz val="11"/>
        <rFont val="맑은 고딕"/>
        <family val="3"/>
        <charset val="129"/>
      </rPr>
      <t>∙</t>
    </r>
    <r>
      <rPr>
        <sz val="11"/>
        <rFont val="맑은 고딕"/>
        <family val="3"/>
        <charset val="129"/>
        <scheme val="minor"/>
      </rPr>
      <t>웹앱 고도화</t>
    </r>
    <phoneticPr fontId="6" type="noConversion"/>
  </si>
  <si>
    <t>LXPFA_SB_2D_WA_094
LXPFA_SB_2D_WA_095
LXPFA_SB_2D_WA_096
LXPFA_SB_2D_WA_097
LXPFA_SB_2D_WA_098
LXPFA_SB_2D_WA_099
LXPFA_SB_2D_WA_100
LXPFA_SB_2D_WA_101</t>
    <phoneticPr fontId="5" type="noConversion"/>
  </si>
  <si>
    <t>LXPFA_SB_2D_WA_102
LXPFA_SB_2D_WA_103
LXPFA_SB_2D_WA_104</t>
    <phoneticPr fontId="5" type="noConversion"/>
  </si>
  <si>
    <t>글머리 기호 유형 레이아웃 제공_섹션 접근
글머리 기호 유형 레이아웃 제공_글머리 기호
글머리 기호 유형 레이아웃 제공_글머리 번호</t>
    <phoneticPr fontId="5" type="noConversion"/>
  </si>
  <si>
    <t>LXPFA_SB_2D_WA_105
LXPFA_SB_2D_WA_106
LXPFA_SB_2D_WA_107
LXPFA_SB_2D_WA_108</t>
    <phoneticPr fontId="5" type="noConversion"/>
  </si>
  <si>
    <t>패널 및 범례 설정_레이아웃 패널 설정_1
패널 및 범례 설정_레이아웃 패널 설정_2
패널 및 범례 설정_범례 위젯
패널 및 범례 설정_범례 위치 설정</t>
    <phoneticPr fontId="5" type="noConversion"/>
  </si>
  <si>
    <t>맵 옵션 설정_맵 위치 동기화
맵 옵션 설정_맵 위치 피처 찾기</t>
    <phoneticPr fontId="5" type="noConversion"/>
  </si>
  <si>
    <t>LXPFA_SB_2D_WM_001
LXPFA_SB_2D_WM_002
LXPFA_SB_2D_WM_003
LXPFA_SB_2D_WM_004
LXPFA_SB_2D_WM_005
LXPFA_SB_2D_WM_006
LXPFA_SB_2D_WM_007
LXPFA_SB_2D_WM_008
LXPFA_SB_2D_WM_009
LXPFA_SB_2D_WM_010
LXPFA_SB_2D_WM_011</t>
    <phoneticPr fontId="5" type="noConversion"/>
  </si>
  <si>
    <t>사용자별 초기 설정_메뉴 선택
사용자별 초기 설정_내 웹맵 설정
사용자별 초기 설정_수정 버튼
사용자별 초기 설정_배경지도
사용자별 초기 설정_레이어
사용자별 초기 설정_위젯 레이어
사용자별 초기 설정_상단 위젯
사용자별 초기 설정_툴바 위젯
사용자별 초기 설정_하단 위젯
사용자별 초기 설정_저장
사용자별 초기 설정_초기화</t>
    <phoneticPr fontId="5" type="noConversion"/>
  </si>
  <si>
    <t>LXPFA_SB_2D_WM_012
LXPFA_SB_2D_WM_013
LXPFA_SB_2D_WM_014
LXPFA_SB_2D_WM_015
LXPFA_SB_2D_WM_016</t>
    <phoneticPr fontId="5" type="noConversion"/>
  </si>
  <si>
    <t>파일 관리_메뉴 선택
파일 관리_그룹 추가
파일 관리_그룹 수정
파일 관리_폴더 추가
파일 관리_폴더 수정</t>
    <phoneticPr fontId="5" type="noConversion"/>
  </si>
  <si>
    <t>LXPFA_SB_2D_WM_017
LXPFA_SB_2D_WM_018
LXPFA_SB_2D_WM_019
LXPFA_SB_2D_WM_020
LXPFA_SB_2D_WM_021
LXPFA_SB_2D_WM_022</t>
    <phoneticPr fontId="5" type="noConversion"/>
  </si>
  <si>
    <t>파일 관리_목록 조회
파일 관리_파일 업로드
파일 관리_파일 다운로드
파일 관리_파일 이름 바꾸기
파일 관리_파일 삭제
파일 관리_파일 공유</t>
    <phoneticPr fontId="5" type="noConversion"/>
  </si>
  <si>
    <t>LXPFA_SB_2D_WM_023
LXPFA_SB_2D_WM_024
LXPFA_SB_2D_WM_025
LXPFA_SB_2D_WM_026</t>
    <phoneticPr fontId="5" type="noConversion"/>
  </si>
  <si>
    <t>파일 관리_레이어 선택
파일 관리_연계 레코드 선택
파일 관리_레이어 속성 연계
파일 관리_레이어 속성 연계 조회</t>
    <phoneticPr fontId="5" type="noConversion"/>
  </si>
  <si>
    <t>LXPFA_SB_2D_WM_027
LXPFA_SB_2D_WM_028
LXPFA_SB_2D_WM_029</t>
    <phoneticPr fontId="5" type="noConversion"/>
  </si>
  <si>
    <t>파일 관리_이미지 뷰어
파일 관리_동영상 뷰어
파일 관리_첨부파일 뷰어</t>
    <phoneticPr fontId="5" type="noConversion"/>
  </si>
  <si>
    <t>LXPFA_SB_2D_WM_030
LXPFA_SB_2D_WM_031
LXPFA_SB_2D_WM_032
LXPFA_SB_2D_WM_033
LXPFA_SB_2D_WM_034
LXPFA_SB_2D_WM_035
LXPFA_SB_2D_WM_036
LXPFA_SB_2D_WM_037
LXPFA_SB_2D_WM_038
LXPFA_SB_2D_WM_039
LXPFA_SB_2D_WM_040
LXPFA_SB_2D_WM_041
LXPFA_SB_2D_WM_042
LXPFA_SB_2D_WM_043
LXPFA_SB_2D_WM_044
LXPFA_SB_2D_WM_045</t>
    <phoneticPr fontId="5" type="noConversion"/>
  </si>
  <si>
    <t>영상지도 파일 관리_메뉴 선택
영상지도 파일 관리_그룹 추가
영상지도 파일 관리_그룹 수정
영상지도 파일 관리_폴더 추가
영상지도 파일 관리_폴더 수정
영상지도 파일 관리_파일 업로드
영상지도 파일 관리_영상지도 등록 신청관리_검색
영상지도 파일 관리_영상지도 등록 신청관리_조회
영상지도 파일 관리_영상지도 등록 신청관리_상세 조회
영상지도 파일 관리_영상지도 등록 신청관리_승인 절차
영상지도 파일 관리_미리보기
영상지도 파일 관리_파일 다운로드
영상지도 파일 관리_파일 이름 바꾸기
영상지도 파일 관리_파일 삭제
영상지도 파일 관리_파일 공유
영상지도 파일 관리_영상지도 뷰어</t>
    <phoneticPr fontId="5" type="noConversion"/>
  </si>
  <si>
    <t>LXPFA_SB_2D_WM_086
LXPFA_SB_2D_WM_087
LXPFA_SB_2D_WM_088
LXPFA_SB_2D_WM_089
LXPFA_SB_2D_WM_090
LXPFA_SB_2D_WM_091
LXPFA_SB_2D_WM_092
LXPFA_SB_2D_WM_093
LXPFA_SB_2D_WM_094
LXPFA_SB_2D_WM_095</t>
    <phoneticPr fontId="5" type="noConversion"/>
  </si>
  <si>
    <t>기존 웹레이어 고도화_WMS/WFS 전환 버튼
기존 웹레이어 고도화_WMS/WFS 전환 발행1
기존 웹레이어 고도화_레이어 삭제1
기존 웹레이어 고도화_WMS/WFS 전환 발행2
기존 웹레이어 고도화_레이어 삭제2
기존 웹레이어 고도화_빈 레이어 생성 팝업
기존 웹레이어 고도화_빈 레이어 생성
기존 웹레이어 고도화_빈 레이어 속성테이블
기존 웹레이어 고도화_빈 레이어 속성설정
기존 웹레이어 고도화_빈 레이어 피쳐 추가</t>
    <phoneticPr fontId="5" type="noConversion"/>
  </si>
  <si>
    <t>레이어 스타일 고도화_스타일 저장
레이어 스타일 고도화_레이어 스타일 관리 메뉴
레이어 스타일 고도화_스타일 목록 조회
레이어 스타일 고도화_스타일 상세정보
레이어 스타일 고도화_스타일 상세정보 수정
레이어 스타일 고도화_스타일 삭제
레이어 스타일 고도화_레이어 설정 복사</t>
    <phoneticPr fontId="5" type="noConversion"/>
  </si>
  <si>
    <t>LXPFA_SB_2D_WM_096
LXPFA_SB_2D_WM_097
LXPFA_SB_2D_WM_098
LXPFA_SB_2D_WM_099
LXPFA_SB_2D_WM_100
LXPFA_SB_2D_WM_101
LXPFA_SB_2D_WM_102</t>
    <phoneticPr fontId="5" type="noConversion"/>
  </si>
  <si>
    <t>LXPFA_SB_2D_WM_103
LXPFA_SB_2D_WM_104
LXPFA_SB_2D_WM_105
LXPFA_SB_2D_WM_106</t>
    <phoneticPr fontId="5" type="noConversion"/>
  </si>
  <si>
    <t>사용자 데이터 전처리 및 정제함수 사용_정제 및 전처리 버튼
사용자 데이터 전처리 및 정제함수 사용_정제 및 전처리 팝업
사용자 데이터 전처리 및 정제함수 사용_함수 추가
사용자 데이터 전처리 및 정제함수 사용_파라미터 정보 조회</t>
    <phoneticPr fontId="5" type="noConversion"/>
  </si>
  <si>
    <t>웹맵_공간분석_도형채우기</t>
    <phoneticPr fontId="5" type="noConversion"/>
  </si>
  <si>
    <t>LXPFA_SB_2D_AT_001</t>
    <phoneticPr fontId="5" type="noConversion"/>
  </si>
  <si>
    <t>LXPFA_SB_2D_AT_002</t>
    <phoneticPr fontId="5" type="noConversion"/>
  </si>
  <si>
    <t>웹맵_공간분석_데이터 요약 분석_포인트 속성값 추출</t>
    <phoneticPr fontId="5" type="noConversion"/>
  </si>
  <si>
    <t>LXPFA_SB_2D_AT_003
LXPFA_SB_2D_AT_004</t>
    <phoneticPr fontId="5" type="noConversion"/>
  </si>
  <si>
    <t>웹맵_공간분석_데이터 관리 분석_면적 계산
웹맵_공간분석_데이터 관리 분석_길이 계산</t>
    <phoneticPr fontId="5" type="noConversion"/>
  </si>
  <si>
    <t>LXPFA_SB_2D_AT_005
LXPFA_SB_2D_AT_006
LXPFA_SB_2D_AT_007</t>
    <phoneticPr fontId="5" type="noConversion"/>
  </si>
  <si>
    <t>웹맵_공간분석_데이터 관리 분석_정점추출
웹맵_공간분석_데이터 관리 분석_다중 객체 분할
웹맵_공간분석_데이터 관리 분석_객체 최소 경계 표출</t>
    <phoneticPr fontId="5" type="noConversion"/>
  </si>
  <si>
    <t>LXPFA_SB_2D_AT_008
LXPFA_SB_2D_AT_009</t>
    <phoneticPr fontId="5" type="noConversion"/>
  </si>
  <si>
    <t>웹맵_공간분석_위치찾기 분석_라인 위치 찾기 분석
웹맵_공간분석_데이터 관리 분석_필드 계산</t>
    <phoneticPr fontId="5" type="noConversion"/>
  </si>
  <si>
    <t>LXPFA_SB_2D_AT_010</t>
    <phoneticPr fontId="5" type="noConversion"/>
  </si>
  <si>
    <t>웹맵_공간분석_위치찾기 분석_좌표 포인트 생성</t>
    <phoneticPr fontId="5" type="noConversion"/>
  </si>
  <si>
    <t>LXPFA_SB_2D_AT_011
LXPFA_SB_2D_AT_012
LXPFA_SB_2D_AT_013
LXPFA_SB_2D_AT_014</t>
    <phoneticPr fontId="5" type="noConversion"/>
  </si>
  <si>
    <t>웹맵_공간분석_근접도 분석_다중 출발지 경로 분석
웹맵_공간분석_근접도 분석_다중 목적지 경로 분석
웹맵_공간분석_근접도 분석_경로 예측 분석
웹맵_공간분석_근접도 분석_경로계획 분석 (100)</t>
    <phoneticPr fontId="5" type="noConversion"/>
  </si>
  <si>
    <t>LXPFA_SB_2D_AT_015</t>
    <phoneticPr fontId="5" type="noConversion"/>
  </si>
  <si>
    <t>에러로그 및 진행률 표출</t>
    <phoneticPr fontId="5" type="noConversion"/>
  </si>
  <si>
    <t>LXPFA_SB_2D_AT_016
LXPFA_SB_2D_AT_017
LXPFA_SB_2D_AT_018</t>
    <phoneticPr fontId="5" type="noConversion"/>
  </si>
  <si>
    <t>워크플로우_스케줄 관리
워크플로우_스케줄 관리
워크플로우_스케줄 관리</t>
    <phoneticPr fontId="5" type="noConversion"/>
  </si>
  <si>
    <t>융복합 대상 데이터셋 목록 검색
융복합 대상 데이터셋 목록 검색</t>
    <phoneticPr fontId="5" type="noConversion"/>
  </si>
  <si>
    <t>LXPFA_SB_2D_PT_001
LXPFA_SB_2D_PT_002</t>
    <phoneticPr fontId="5" type="noConversion"/>
  </si>
  <si>
    <t>LXPFA_SB_2D_PT_003
LXPFA_SB_2D_PT_004
LXPFA_SB_2D_PT_005
LXPFA_SB_2D_PT_006</t>
    <phoneticPr fontId="5" type="noConversion"/>
  </si>
  <si>
    <t>융복합 데이터 저작도구 개발
융복합 데이터 저작도구 개발
융복합 데이터 저작도구 개발
융복합 데이터 저작도구 개발</t>
    <phoneticPr fontId="5" type="noConversion"/>
  </si>
  <si>
    <t>LXPFA_SB_2D_PT_007
LXPFA_SB_2D_PT_008
LXPFA_SB_2D_PT_009</t>
    <phoneticPr fontId="5" type="noConversion"/>
  </si>
  <si>
    <t>지도 영역 검색
지도 영역 검색
지도 영역 검색</t>
    <phoneticPr fontId="5" type="noConversion"/>
  </si>
  <si>
    <t>LXPFA_SB_2D_PT_010</t>
    <phoneticPr fontId="5" type="noConversion"/>
  </si>
  <si>
    <t>검색 데이터 상세정보</t>
    <phoneticPr fontId="5" type="noConversion"/>
  </si>
  <si>
    <t>LXPFA_SB_2D_PT_011</t>
    <phoneticPr fontId="5" type="noConversion"/>
  </si>
  <si>
    <t>인덱스 기준정보</t>
    <phoneticPr fontId="5" type="noConversion"/>
  </si>
  <si>
    <t>LXPFA_SB_2D_PT_012</t>
    <phoneticPr fontId="5" type="noConversion"/>
  </si>
  <si>
    <t>데이터 행정구역 분할</t>
    <phoneticPr fontId="5" type="noConversion"/>
  </si>
  <si>
    <t>LXPFA_SB_2D_PT_013</t>
    <phoneticPr fontId="5" type="noConversion"/>
  </si>
  <si>
    <t>분할된 파일 생성 및 웹 레이어 등록</t>
    <phoneticPr fontId="5" type="noConversion"/>
  </si>
  <si>
    <t>민원분석_민원 총괄</t>
    <phoneticPr fontId="5" type="noConversion"/>
  </si>
  <si>
    <t>민원분석_민원 총괄
민원분석_민원 총괄_키워드 랭킹
민원분석_민원 총괄_키워드 랭킹 조회
민원분석_부서별 민원현황_일별 조회
민원분석_부서별 민원현황_일별 키워드 순위
민원분석_부서별 민원현황_월별 조회
민원분석_부서별 민원현황_월별 건수 순위
민원분석_분야별 민원현황_일별 조회
민원분석_분야별 민원현황_일별 키워드 순위
민원분석_분야별 민원현황_월별 조회
민원분석_분야별 민원현황_월별 건수 순위</t>
    <phoneticPr fontId="5" type="noConversion"/>
  </si>
  <si>
    <t>시정데이터_데이터 차트 가시화</t>
    <phoneticPr fontId="5" type="noConversion"/>
  </si>
  <si>
    <t>LXPFA_SB_2D_WZ_014</t>
    <phoneticPr fontId="5" type="noConversion"/>
  </si>
  <si>
    <t>데이터추가 및 지오코딩 위젯</t>
    <phoneticPr fontId="5" type="noConversion"/>
  </si>
  <si>
    <t>LXPFA_SB_2D_WZ_015</t>
    <phoneticPr fontId="5" type="noConversion"/>
  </si>
  <si>
    <t>지도 TOC 도구 위젯</t>
    <phoneticPr fontId="5" type="noConversion"/>
  </si>
  <si>
    <t>LXPFA_SB_2D_WZ_016</t>
    <phoneticPr fontId="5" type="noConversion"/>
  </si>
  <si>
    <t>레이어 Style 도구 위젯</t>
    <phoneticPr fontId="5" type="noConversion"/>
  </si>
  <si>
    <t>LXPFA_SB_2D_WZ_017</t>
    <phoneticPr fontId="5" type="noConversion"/>
  </si>
  <si>
    <t>공간분석 위젯</t>
    <phoneticPr fontId="5" type="noConversion"/>
  </si>
  <si>
    <t>LXPFA_SB_2D_WZ_018</t>
    <phoneticPr fontId="5" type="noConversion"/>
  </si>
  <si>
    <t>범례 위젯</t>
    <phoneticPr fontId="5" type="noConversion"/>
  </si>
  <si>
    <t>LXPFA_SB_2D_WZ_019
LXPFA_SB_2D_WZ_020
LXPFA_SB_2D_WZ_021
LXPFA_SB_2D_WZ_022</t>
    <phoneticPr fontId="5" type="noConversion"/>
  </si>
  <si>
    <t>중첩영상 위젯_드론 영상
중첩영상 위젯_드론 영상 검색
중첩영상 위젯_드론 영상 목록 표출
중첩영상 위젯_사용자 업로드 영상 표출</t>
    <phoneticPr fontId="5" type="noConversion"/>
  </si>
  <si>
    <t>LXPFA_SB_2D_WZ_023</t>
    <phoneticPr fontId="5" type="noConversion"/>
  </si>
  <si>
    <t>로그인 위젯</t>
    <phoneticPr fontId="5" type="noConversion"/>
  </si>
  <si>
    <t>LXPFA_SB_2D_WZ_024
LXPFA_SB_2D_WZ_025</t>
    <phoneticPr fontId="5" type="noConversion"/>
  </si>
  <si>
    <t>도형 그리기 위젯_도형 스타일 변경
도형 그리기 위젯_문자 스타일 변경</t>
    <phoneticPr fontId="5" type="noConversion"/>
  </si>
  <si>
    <t>LXPFA_SB_2D_WZ_026</t>
    <phoneticPr fontId="5" type="noConversion"/>
  </si>
  <si>
    <t>측정(지점)도구 위젯</t>
    <phoneticPr fontId="5" type="noConversion"/>
  </si>
  <si>
    <t>LXPFA_SB_2D_WZ_027
LXPFA_SB_2D_WZ_028</t>
    <phoneticPr fontId="5" type="noConversion"/>
  </si>
  <si>
    <t>좌표표시 위젯 설정
좌표표시 위젯_좌표계 변경 및 표시</t>
    <phoneticPr fontId="5" type="noConversion"/>
  </si>
  <si>
    <t>기능설계서</t>
    <phoneticPr fontId="5" type="noConversion"/>
  </si>
  <si>
    <t>기능ID</t>
    <phoneticPr fontId="5" type="noConversion"/>
  </si>
  <si>
    <t>기능명</t>
    <phoneticPr fontId="5" type="noConversion"/>
  </si>
  <si>
    <t>클라우드 통합 운영 관리 포털 연동
 - 내부망 접속 및 조회연동
 - 외부망 접속 및 조회연동</t>
    <phoneticPr fontId="5" type="noConversion"/>
  </si>
  <si>
    <t>클라우드 통합 운영 관리 포털 연동
 -행정망 접속 및 조회연동</t>
    <phoneticPr fontId="5" type="noConversion"/>
  </si>
  <si>
    <t>클라우드 통합 운영 관리 포털 연동
-IaaS 접속 및 조회연동
-PaaS 접속 및 조회연동</t>
    <phoneticPr fontId="5" type="noConversion"/>
  </si>
  <si>
    <t>스크립트 관리
- VM 생성 시 등록된 스크립트 자동실행"
- 스크립트 등록, 수정, 삭제
- 스크립트 정보 조회</t>
    <phoneticPr fontId="5" type="noConversion"/>
  </si>
  <si>
    <t>수요기관 모니터링 페이지 개발
- 지자체 대시보드 화면
- 지자체 자원 할당 정보 조회
- 지자체 자원 목록 조회
- 계정 연동</t>
    <phoneticPr fontId="5" type="noConversion"/>
  </si>
  <si>
    <t>컨테이너 관리
- 컨테이너 조회
컨테이너 관리
- 컨테이너 등록, 수정, 삭제
PaaS
- 워크로드 시크릿 조회
- 워크로드 시크릿 등록, 수정, 삭제
- 워크로드 컨피그맵 조회
- 워크로드 컨피그맵 등록, 수정, 삭제
- 빌드컨피그 조회
- 빌드컨피그 등록, 수정, 삭제
- 커스텀리소스 조회
- 커스텀리소스 등록, 수정, 삭제</t>
    <phoneticPr fontId="5" type="noConversion"/>
  </si>
  <si>
    <t>프레임 워크 및 라이브러리 설정 기능
- 이미지 관리
- 등록된 이미지 조회 및 활용
- 지자체 구분을 위한 포트 설정 관리</t>
    <phoneticPr fontId="5" type="noConversion"/>
  </si>
  <si>
    <t>프레임 워크 및 라이브러리 설정 기능
 - 지자체 구분을 위한 포트 설정 관리
네트워크 구성 설정 기능 고도화
 - VM 생성시 보안그룹 설정 기능</t>
    <phoneticPr fontId="5" type="noConversion"/>
  </si>
  <si>
    <t>네트워크 구성 설정 기능 고도화
 - 보안그룹 관리(등록, 수정, 삭제)
 - VM 로드밸런싱 관리 (등록, 수정, 삭제)</t>
    <phoneticPr fontId="5" type="noConversion"/>
  </si>
  <si>
    <t>스토리지 모니터링 관리
 - 스토리지 볼륨 조회</t>
    <phoneticPr fontId="5" type="noConversion"/>
  </si>
  <si>
    <t>사용자 맞춤형포털 생성 관리
- 사용자 맞춤형 포털 생성
- 지자체 VM 생성
- 지자체 DBMS 스키마 생성
- 지자체 GEO서버 연동</t>
    <phoneticPr fontId="5" type="noConversion"/>
  </si>
  <si>
    <t>DBMS 인프라 운영 관리
- DB 정보 조회 (대시보드)
- DB 알람 설정
- DB 알람 관리 (등록, 수정, 삭제)</t>
    <phoneticPr fontId="5" type="noConversion"/>
  </si>
  <si>
    <t>LXPFA_UT_2D_WZ_005</t>
    <phoneticPr fontId="5" type="noConversion"/>
  </si>
  <si>
    <t>LXPFA_UT_2D_WM_001</t>
    <phoneticPr fontId="5" type="noConversion"/>
  </si>
  <si>
    <t>맞춤형 포털 단일화</t>
    <phoneticPr fontId="5" type="noConversion"/>
  </si>
  <si>
    <t>LXPFA_UT_2D_AT_001</t>
    <phoneticPr fontId="5" type="noConversion"/>
  </si>
  <si>
    <t>도형 채우기</t>
    <phoneticPr fontId="5" type="noConversion"/>
  </si>
  <si>
    <t>LXPFA_UT_2D_AT_002</t>
    <phoneticPr fontId="5" type="noConversion"/>
  </si>
  <si>
    <t>속성 값 추출</t>
    <phoneticPr fontId="5" type="noConversion"/>
  </si>
  <si>
    <t>LXPFA_UT_2D_AT_003
LXPFA_UT_2D_AT_004</t>
    <phoneticPr fontId="5" type="noConversion"/>
  </si>
  <si>
    <t>LXPFA_UT_2D_AT_005
LXPFA_UT_2D_AT_006
LXPFA_UT_2D_AT_007</t>
    <phoneticPr fontId="5" type="noConversion"/>
  </si>
  <si>
    <t>LXPFA_UT_2D_AT_008
LXPFA_UT_2D_AT_009</t>
    <phoneticPr fontId="5" type="noConversion"/>
  </si>
  <si>
    <t>LXPFA_UT_2D_AT_010</t>
    <phoneticPr fontId="5" type="noConversion"/>
  </si>
  <si>
    <t>좌표 포인트 생성</t>
    <phoneticPr fontId="5" type="noConversion"/>
  </si>
  <si>
    <t>LXPFA_UT_2D_AT_011
LXPFA_UT_2D_AT_012
LXPFA_UT_2D_AT_013
LXPFA_UT_2D_AT_014</t>
    <phoneticPr fontId="5" type="noConversion"/>
  </si>
  <si>
    <t>LXPFA_UT_2D_AT_015</t>
    <phoneticPr fontId="5" type="noConversion"/>
  </si>
  <si>
    <t>진행률 표출
에러로그 표출</t>
    <phoneticPr fontId="5" type="noConversion"/>
  </si>
  <si>
    <t>LXPFA_UT_2D_AT_016
LXPFA_UT_2D_AT_017
LXPFA_UT_2D_AT_018</t>
    <phoneticPr fontId="5" type="noConversion"/>
  </si>
  <si>
    <t>워크플로우 레이어 누적 발행
워크플로우 레이어 갱신 발행
워크플로우 상세정보 조회</t>
    <phoneticPr fontId="5" type="noConversion"/>
  </si>
  <si>
    <t>LXPFA_UT_2D_PT_001
LXPFA_UT_2D_PT_002</t>
    <phoneticPr fontId="5" type="noConversion"/>
  </si>
  <si>
    <t>도형으로 데이터셋 검색
사용자 지정영역의 데이터 융복합</t>
    <phoneticPr fontId="5" type="noConversion"/>
  </si>
  <si>
    <t>LXPFA_UT_2D_PT_007
LXPFA_UT_2D_PT_008
LXPFA_UT_2D_PT_009</t>
    <phoneticPr fontId="5" type="noConversion"/>
  </si>
  <si>
    <t>행정구역 검색
지도 영역 검색
사용자 데이터 검색</t>
    <phoneticPr fontId="5" type="noConversion"/>
  </si>
  <si>
    <t>LXPFA_UT_2D_PT_010</t>
    <phoneticPr fontId="5" type="noConversion"/>
  </si>
  <si>
    <t>검색 데이터 상세 정보</t>
    <phoneticPr fontId="5" type="noConversion"/>
  </si>
  <si>
    <t>LXPFA_UT_2D_PT_011</t>
  </si>
  <si>
    <t>LXPFA_UT_2D_PT_012</t>
  </si>
  <si>
    <t>LXPFA_UT_2D_PT_013</t>
  </si>
  <si>
    <t>인덱스 기준 정보</t>
  </si>
  <si>
    <t>데이터 행정구역 분할</t>
  </si>
  <si>
    <t>분할된 파일 생성 및 웹 레이어 등록</t>
  </si>
  <si>
    <t>LXPFA_UT_2D_OM_001
LXPFA_UT_2D_OM_002
LXPFA_UT_2D_OM_003
LXPFA_UT_2D_OM_004
LXPFA_UT_2D_OM_005</t>
    <phoneticPr fontId="5" type="noConversion"/>
  </si>
  <si>
    <t>통계 조회(포털 사용자)
통계 조회(기능 사용량)
통계 조회(메뉴 접속량)
통계 조회(기관별 스토리지 데이터 사용량)
통계 조회(기관별 DBMS 사용량)</t>
    <phoneticPr fontId="5" type="noConversion"/>
  </si>
  <si>
    <t>LXPFA_UT_2D_OM_006</t>
  </si>
  <si>
    <t>LXPFA_UT_2D_OM_007</t>
  </si>
  <si>
    <t>LXPFA_UT_2D_OM_008</t>
  </si>
  <si>
    <t>LXPFA_UT_2D_OM_009</t>
  </si>
  <si>
    <t>데이터 업로드 용량 제한</t>
  </si>
  <si>
    <t>기관별 영상지도 관리</t>
  </si>
  <si>
    <t>인사/부서 데이터 연계</t>
  </si>
  <si>
    <t>권한 관리</t>
  </si>
  <si>
    <t>LXPFA_UT_2D_CP_001
LXPFA_UT_2D_CP_002
LXPFA_UT_2D_CP_003
LXPFA_UT_2D_CP_004
LXPFA_UT_2D_CP_005
LXPFA_UT_2D_CP_006
LXPFA_UT_2D_CP_007
LXPFA_UT_2D_CP_008
LXPFA_UT_2D_CP_009
LXPFA_UT_2D_CP_010
LXPFA_UT_2D_CP_011
LXPFA_UT_2D_CP_012
LXPFA_UT_2D_CP_013
LXPFA_UT_2D_CP_014
LXPFA_UT_2D_CP_015
LXPFA_UT_2D_CP_016
LXPFA_UT_2D_CP_017
LXPFA_UT_2D_CP_018
LXPFA_UT_2D_CP_019
LXPFA_UT_2D_CP_020
LXPFA_UT_2D_CP_021
LXPFA_UT_2D_CP_022
LXPFA_UT_2D_CP_023
LXPFA_UT_2D_CP_024
LXPFA_UT_2D_CP_025
LXPFA_UT_2D_CP_026
LXPFA_UT_2D_CP_027
LXPFA_UT_2D_CP_028
LXPFA_UT_2D_CP_029
LXPFA_UT_2D_CP_030
LXPFA_UT_2D_CP_031
LXPFA_UT_2D_CP_032
LXPFA_UT_2D_CP_033
LXPFA_UT_2D_CP_034
LXPFA_UT_2D_CP_035
LXPFA_UT_2D_CP_036
LXPFA_UT_2D_CP_037
LXPFA_UT_2D_CP_038
LXPFA_UT_2D_CP_039
LXPFA_UT_2D_CP_040
LXPFA_UT_2D_CP_041
LXPFA_UT_2D_CP_042
LXPFA_UT_2D_CP_043
LXPFA_UT_2D_CP_044</t>
    <phoneticPr fontId="5" type="noConversion"/>
  </si>
  <si>
    <t>사용자 포털 로그인
사용자 조회
업무담당자 관리
유저권한 관리
기능 관리
사용자 데이터 이관
지도/레이어 관리
지도/레이어 통계
데이터맵 관리
좌표계 관리
카테고리 관리
영상지도 관리
시스템 이력 관리
로그인 이력 조회
서비스 통계
공간정보 다운로드 이력 통계
도민지도 관리
도민지도 통계
자료실
질의 응답
공지사항
내 정보관리
내가 작성한 글 관리
웹 레이어 컨텐츠 관리
웹맵 컨텐츠 관리
웹앱 관리
파일 관리
테이블 관리
기본지도-웹맵
기본지도-레이어
기본지도-공간 분석
응용지도-웹앱
자유 공간
협업 공간
브리핑 공간
산업 공간
부동산 공간
생활 공간
공유재산 공간
업무공간-웹맵
데이터맵
업무지원
커뮤니티
마이페이지</t>
    <phoneticPr fontId="5" type="noConversion"/>
  </si>
  <si>
    <t>LXPFA_IT_IN_PL_001</t>
    <phoneticPr fontId="5" type="noConversion"/>
  </si>
  <si>
    <t>클라우드 관리포털 연동</t>
    <phoneticPr fontId="5" type="noConversion"/>
  </si>
  <si>
    <t>VM 모니터링 스크립트 자동화</t>
    <phoneticPr fontId="5" type="noConversion"/>
  </si>
  <si>
    <t>외부기관 인프라 모니터링</t>
    <phoneticPr fontId="5" type="noConversion"/>
  </si>
  <si>
    <t>컨테이너 관리
PaaS 관리</t>
    <phoneticPr fontId="5" type="noConversion"/>
  </si>
  <si>
    <t xml:space="preserve"> 프레임워크 및 라이브러리</t>
    <phoneticPr fontId="5" type="noConversion"/>
  </si>
  <si>
    <t>클라우드 네트워크 구성 설정</t>
    <phoneticPr fontId="5" type="noConversion"/>
  </si>
  <si>
    <t>클라우드 VM 로드밸런싱 관리기능</t>
    <phoneticPr fontId="5" type="noConversion"/>
  </si>
  <si>
    <t>사용자 맞춤형 포털</t>
    <phoneticPr fontId="5" type="noConversion"/>
  </si>
  <si>
    <t>LXPFA_IT_2D_PL_002</t>
    <phoneticPr fontId="5" type="noConversion"/>
  </si>
  <si>
    <t>CI-IN-1100</t>
    <phoneticPr fontId="5" type="noConversion"/>
  </si>
  <si>
    <t>자원 Pool 관리</t>
    <phoneticPr fontId="5" type="noConversion"/>
  </si>
  <si>
    <t>카탈로그 관리
이벤트 관리</t>
    <phoneticPr fontId="5" type="noConversion"/>
  </si>
  <si>
    <t>로드 밸런서 관리</t>
    <phoneticPr fontId="5" type="noConversion"/>
  </si>
  <si>
    <t>스크립트 관리</t>
    <phoneticPr fontId="5" type="noConversion"/>
  </si>
  <si>
    <t>모니터링
DB 모니터링 관리
DB 모니터링 알람 관리</t>
    <phoneticPr fontId="5" type="noConversion"/>
  </si>
  <si>
    <t>VM 관리
사용자 맞춤형 포털</t>
    <phoneticPr fontId="5" type="noConversion"/>
  </si>
  <si>
    <t>아키텍처</t>
    <phoneticPr fontId="5" type="noConversion"/>
  </si>
  <si>
    <t>LXPFA_SFR_004_AD_001</t>
  </si>
  <si>
    <t>통합 개발환경 구축
- LX플랫폼 프레임워크 구성 및 고도화</t>
  </si>
  <si>
    <t>LXPFA_SFR_004_AD_002</t>
  </si>
  <si>
    <t>통합 개발환경 구축
- 개발/운영환경 CI/CD 구성 및 적용 프로세스 개선</t>
  </si>
  <si>
    <t>LXPFA_SFR_004_AD_003</t>
  </si>
  <si>
    <t>통합 개발환경 구축_LX플랫폼 개발자 지원 서비스 개발
- 기본기능 개발</t>
    <phoneticPr fontId="9" type="noConversion"/>
  </si>
  <si>
    <t>LXPFA_SFR_004_AD_004</t>
  </si>
  <si>
    <t>통합 개발환경 구축_LX플랫폼 개발자 지원 서비스 개발
- 개발 지원 샘플 및 정보 제공</t>
    <phoneticPr fontId="9" type="noConversion"/>
  </si>
  <si>
    <t>LXPFA_SFR_004_AD_005</t>
  </si>
  <si>
    <t>통합 개발환경 구축_LX플랫폼 개발자 지원 서비스 개발
- 연동기능 개발</t>
    <phoneticPr fontId="9" type="noConversion"/>
  </si>
  <si>
    <t>LXPFA_SFR_004_AD_006</t>
  </si>
  <si>
    <t>통합 개발환경 구축_개발자 지원 서비스 관리 기능
- 소스관리기능 개발</t>
    <phoneticPr fontId="9" type="noConversion"/>
  </si>
  <si>
    <t>LXPFA_SFR_004_AD_007</t>
  </si>
  <si>
    <t>통합 개발환경 구축_개발자 지원 서비스 관리 기능
- 인프라 관리기능 개발</t>
    <phoneticPr fontId="9" type="noConversion"/>
  </si>
  <si>
    <t>LXPFA_SFR_006_AD_001</t>
  </si>
  <si>
    <t>서비스 제작 도구 개발_지도 연관 BI포함  서비스 제작도구 고도화
- 지도연계 기능 개발</t>
    <phoneticPr fontId="9" type="noConversion"/>
  </si>
  <si>
    <t>LXPFA_SFR_006_AD_002</t>
  </si>
  <si>
    <t>서비스 제작 도구 개발_지도 연관 BI포함  서비스 제작도구 고도화
- 차트, 지도 등 개발 핸들링 기능 개발</t>
    <phoneticPr fontId="9" type="noConversion"/>
  </si>
  <si>
    <t>LXPFA_SFR_006_AD_003</t>
  </si>
  <si>
    <t>서비스 제작 도구 개발_지도 연관 BI포함  서비스 제작도구 고도화
- 데이터베이스 접근 기능 개발</t>
    <phoneticPr fontId="9" type="noConversion"/>
  </si>
  <si>
    <t>LXPFA_SFR_006_AD_004</t>
  </si>
  <si>
    <t>서비스 제작 도구 개발_구축된 서비스 모델의 등록 및 관리 기능 구현(관리자페이지)</t>
  </si>
  <si>
    <t>LXPFA_SFR_006_AD_005</t>
  </si>
  <si>
    <t>서비스 제작 도구 개발_구축된 서비스 모델의 등록 및 관리 기능 구현(관리자페이지)
- 목록관리 기능 개발</t>
    <phoneticPr fontId="9" type="noConversion"/>
  </si>
  <si>
    <t>LXPFA_SFR_006_AD_006</t>
  </si>
  <si>
    <t>서비스 제작 도구 개발_구축된 서비스 모델의 등록 및 관리 기능 구현(관리자페이지)
- 타 서비스 연계 기능 개발</t>
    <phoneticPr fontId="9" type="noConversion"/>
  </si>
  <si>
    <t>LXPFA_SFR_006_AD_007</t>
  </si>
  <si>
    <t>서비스 제작 도구 개발_구축된 서비스 모델의 등록 및 관리 기능 구현(관리자페이지)
- 공유 관리 기능 개발</t>
    <phoneticPr fontId="9" type="noConversion"/>
  </si>
  <si>
    <t>N/A</t>
    <phoneticPr fontId="5" type="noConversion"/>
  </si>
  <si>
    <t>데이터관리</t>
    <phoneticPr fontId="5" type="noConversion"/>
  </si>
  <si>
    <t>LXPFA_SFR_005_DM_001</t>
  </si>
  <si>
    <t>LXPFA_SFR_005_DM_002</t>
  </si>
  <si>
    <t>제공 API에 대한 정보 및 이력관리</t>
    <phoneticPr fontId="6" type="noConversion"/>
  </si>
  <si>
    <t>LXPFA_SFR_005_DM_003</t>
  </si>
  <si>
    <t>신규 및 버전업 API에 대한 관리</t>
    <phoneticPr fontId="6" type="noConversion"/>
  </si>
  <si>
    <t>LXPFA_SFR_005_DM_004</t>
  </si>
  <si>
    <t>데이터 API 키신청, 승인(발급), 조회 및 유효성 검사 등 기능.</t>
    <phoneticPr fontId="6" type="noConversion"/>
  </si>
  <si>
    <t>LXPFA_SFR_005_DM_005</t>
  </si>
  <si>
    <t>LXPFA_SFR_005_DM_006</t>
  </si>
  <si>
    <t>LXPFA_SFR_007_DM_001</t>
  </si>
  <si>
    <t>LXPFA_SFR_007_DM_002</t>
  </si>
  <si>
    <t>LXPFA_SFR_007_DM_003</t>
  </si>
  <si>
    <t>LXPFA_SFR_007_DM_004</t>
  </si>
  <si>
    <t>구동결과 시각화 기능</t>
    <phoneticPr fontId="6" type="noConversion"/>
  </si>
  <si>
    <t>LXPFA_SFR_007_DM_005</t>
  </si>
  <si>
    <t>LXPFA_SFR_007_DM_006</t>
  </si>
  <si>
    <t>LXPFA_SFR_007_DM_007</t>
  </si>
  <si>
    <t>범용 분석기능 고도화</t>
  </si>
  <si>
    <t>LXPFA_SFR_007_DM_008</t>
  </si>
  <si>
    <t>BI 통계 시각화</t>
  </si>
  <si>
    <t>LXPFA_SFR_007_DM_009</t>
  </si>
  <si>
    <t>LXPFA_SFR_007_DM_010</t>
  </si>
  <si>
    <t>분석결과 반출 신청 관리기능</t>
  </si>
  <si>
    <t>LXPFA_SFR_007_DM_011</t>
  </si>
  <si>
    <t>LXPFA_SFR_007_DM_012</t>
  </si>
  <si>
    <t>LXPFA_SFR_007_DM_013</t>
  </si>
  <si>
    <t>LXPFA_SFR_007_DM_014</t>
  </si>
  <si>
    <t>LXPFA_SFR_007_DM_015</t>
  </si>
  <si>
    <t>LXPFA_SFR_007_DM_016</t>
  </si>
  <si>
    <t>사용자 관리기능</t>
    <phoneticPr fontId="9" type="noConversion"/>
  </si>
  <si>
    <t>LXPFA_SFR_019_DM_001</t>
  </si>
  <si>
    <t>데이터관리체계 통합</t>
  </si>
  <si>
    <t>LXPFA_SFR_019_DM_002</t>
  </si>
  <si>
    <t>모니터링 시스템 통합</t>
  </si>
  <si>
    <t>LXPFA_SFR_019_DM_003</t>
  </si>
  <si>
    <r>
      <t xml:space="preserve">데이터 </t>
    </r>
    <r>
      <rPr>
        <sz val="11"/>
        <rFont val="맑은 고딕"/>
        <family val="3"/>
        <charset val="129"/>
      </rPr>
      <t>연계∙적재∙배포∙발행 등 프로세스 고도화</t>
    </r>
    <phoneticPr fontId="6" type="noConversion"/>
  </si>
  <si>
    <t>LXPFA_SFR_019_DM_004</t>
  </si>
  <si>
    <t xml:space="preserve">데이터 연계&amp;적재 상태 시각화 </t>
  </si>
  <si>
    <t>LXPFA_SFR_019_DM_005</t>
  </si>
  <si>
    <t xml:space="preserve">데이터 연계&amp;적재 오류관리 </t>
  </si>
  <si>
    <t>LXPFA_SFR_019_DM_006</t>
  </si>
  <si>
    <t>데이터 연계 중복등록 방지</t>
    <phoneticPr fontId="6" type="noConversion"/>
  </si>
  <si>
    <t>LXPFA_SFR_019_DM_007</t>
  </si>
  <si>
    <t>목록에서 현재 상태 표출</t>
  </si>
  <si>
    <t>LXPFA_SFR_019_DM_008</t>
  </si>
  <si>
    <t>데이터 생애주기 관리</t>
  </si>
  <si>
    <t>LXPFA_SFR_019_DM_009</t>
  </si>
  <si>
    <t>데이터 최종 적재일시 표시</t>
  </si>
  <si>
    <t>LXPFA_SFR_019_DM_010</t>
  </si>
  <si>
    <t>모니터링 기능 강화</t>
    <phoneticPr fontId="6" type="noConversion"/>
  </si>
  <si>
    <t>LXPFA_SFR_019_DM_011</t>
  </si>
  <si>
    <t>연계 데이터 '신규등록' 기능 고도화</t>
    <phoneticPr fontId="6" type="noConversion"/>
  </si>
  <si>
    <t>LXPFA_SFR_019_DM_012</t>
  </si>
  <si>
    <t>연계&amp;적재 프로세스별 페이지 이동</t>
  </si>
  <si>
    <t>LXPFA_SFR_019_DM_013</t>
  </si>
  <si>
    <t>연계&amp;적재 전처리, 정제작업 기능의
고도화 및 사용자 편의성 개선</t>
    <phoneticPr fontId="6" type="noConversion"/>
  </si>
  <si>
    <t>LXPFA_SFR_019_DM_014</t>
  </si>
  <si>
    <t>레이어 그룹관리  페이지 개선</t>
  </si>
  <si>
    <t>LXPFA_SFR_019_DM_015</t>
  </si>
  <si>
    <t>LXPFA_SFR_019_DM_016</t>
  </si>
  <si>
    <t>배포를 위한 프로세스 간편화</t>
  </si>
  <si>
    <t>LXPFA_SFR_019_DM_017</t>
  </si>
  <si>
    <t>LXPFA_SFR_019_DM_018</t>
  </si>
  <si>
    <t>타 기관 및 지자체 배포/발행 기능
(물리적 분리)</t>
  </si>
  <si>
    <t>LXPFA_SFR_019_DM_019</t>
  </si>
  <si>
    <t>대용량 데이터 배포/발행
(DB 물리적분리)</t>
  </si>
  <si>
    <t>LXPFA_SFR_019_DM_020</t>
  </si>
  <si>
    <t>사용자포털 메뉴추가</t>
  </si>
  <si>
    <t>LXPFA_SFR_019_DM_021</t>
  </si>
  <si>
    <t>지자체 전용 적제 데이터 목록의
연계 상태 표출(사용자테이블 목록)</t>
  </si>
  <si>
    <t>LXPFA_SFR_019_DM_022</t>
  </si>
  <si>
    <t>업데이트 주기 표출
(테이블 업데이트주기)</t>
  </si>
  <si>
    <t>LXPFA_SFR_019_DM_023</t>
  </si>
  <si>
    <t>테이블 최종 업데이트 시간</t>
  </si>
  <si>
    <t>LXPFA_SFR_019_DM_024</t>
  </si>
  <si>
    <t>데이터 사용량 표출
(테이블 건수 표기)</t>
  </si>
  <si>
    <t>LXPFA_SFR_019_DM_025</t>
  </si>
  <si>
    <t>타 시스템 간 연계방안 수립 및 필요 시 협의체를 구성하여 원할한 연계가 되도록 구축(K-Geo emd)</t>
    <phoneticPr fontId="6" type="noConversion"/>
  </si>
  <si>
    <t>LXPFA_SFR_019_DM_026</t>
  </si>
  <si>
    <t>LX플랫폼에서 다양한 데이터(대용량 데이터 포함)를 업로드.경량화처리.배포기능이 가능하도록 구현</t>
    <phoneticPr fontId="6" type="noConversion"/>
  </si>
  <si>
    <t>LXPFA_SFR_020_DM_001</t>
  </si>
  <si>
    <t>Agent 데이터 연계 신청 기능</t>
  </si>
  <si>
    <t>LXPFA_SFR_020_DM_002</t>
  </si>
  <si>
    <t>연계를 위한 테이블 생성 관련 컬럼과
자료형 등의 정보기술</t>
  </si>
  <si>
    <t>LXPFA_SFR_020_DM_003</t>
  </si>
  <si>
    <t>연계 신청 완료 알림</t>
    <phoneticPr fontId="6" type="noConversion"/>
  </si>
  <si>
    <t>LXPFA_SFR_020_DM_004</t>
  </si>
  <si>
    <t>연계 상태 시각화</t>
  </si>
  <si>
    <t>LXPFA_SFR_020_DM_005</t>
  </si>
  <si>
    <t>대용량 데이터 연계 기능 개선</t>
  </si>
  <si>
    <t>LXPFA_SFR_020_DM_006</t>
  </si>
  <si>
    <t>헬스 체크 api 개발-저장</t>
    <phoneticPr fontId="6" type="noConversion"/>
  </si>
  <si>
    <t>LXPFA_SFR_020_DM_007</t>
  </si>
  <si>
    <t>헬스 체크 api 개발-조회</t>
    <phoneticPr fontId="6" type="noConversion"/>
  </si>
  <si>
    <t>LXPFA_SFR_022_DM_001</t>
  </si>
  <si>
    <t>LXPFA_SFR_022_DM_002</t>
  </si>
  <si>
    <t>IoT 정보체계  구축</t>
    <phoneticPr fontId="6" type="noConversion"/>
  </si>
  <si>
    <t>LXPFA_SFR_022_DM_003</t>
  </si>
  <si>
    <t>이기종  loT 장치 선정</t>
  </si>
  <si>
    <t>LXPFA_SFR_022_DM_004</t>
  </si>
  <si>
    <t>이기종  loT 장치 설치</t>
  </si>
  <si>
    <t>LXPFA_SFR_022_DM_005</t>
  </si>
  <si>
    <t xml:space="preserve">이기종  loT 장치 데이터 발행 </t>
  </si>
  <si>
    <t>LXPFA_SFR_022_DM_006</t>
  </si>
  <si>
    <t xml:space="preserve">loT 수집 서버 구축 및 센서 연결 </t>
  </si>
  <si>
    <t>LXPFA_SFR_022_DM_007</t>
  </si>
  <si>
    <t>loT  센서 데이터 수집 및 적재</t>
  </si>
  <si>
    <t>LXPFA_SFR_022_DM_008</t>
  </si>
  <si>
    <t>loT  RAW 데이터 분석및 파싱</t>
  </si>
  <si>
    <t>LXPFA_SFR_022_DM_009</t>
  </si>
  <si>
    <t>API 서버 및 데이터베이스 구축</t>
  </si>
  <si>
    <t>LXPFA_SFR_022_DM_010</t>
  </si>
  <si>
    <t>API 연계 데이터  구성 및 적재</t>
  </si>
  <si>
    <t>LXPFA_SFR_022_DM_011</t>
  </si>
  <si>
    <t>DATA 수집 주기 및 관리 정책</t>
  </si>
  <si>
    <t>LXPFA_SFR_022_DM_012</t>
  </si>
  <si>
    <t>Data 요청 API 엔진 구성 및 개발</t>
  </si>
  <si>
    <t>LXPFA_SFR_022_DM_013</t>
  </si>
  <si>
    <t>API 데이터 표출을 위한 환경구성</t>
  </si>
  <si>
    <t>LXPFA_SFR_022_DM_014</t>
  </si>
  <si>
    <t xml:space="preserve">API 데이터 표출을 위한  외부 접속 및 연동 체계 </t>
  </si>
  <si>
    <t>LXPFA_SFR_022_DM_015</t>
  </si>
  <si>
    <t>LX 플랫폼 데이터 체계적용 ,  표출 데이터 선별  가공 및  데이터 적용</t>
  </si>
  <si>
    <t>LXPFA_SFR_022_DM_016</t>
  </si>
  <si>
    <t xml:space="preserve">표출데이터  부가 사항 </t>
  </si>
  <si>
    <t>LXPFA_SFR_022_DM_017</t>
  </si>
  <si>
    <t>loT 센서 모니터링 API</t>
  </si>
  <si>
    <t>LXPFA_SFR_022_DM_018</t>
  </si>
  <si>
    <t>loT 센서 모니터링 대시보드</t>
  </si>
  <si>
    <t>LXPFA_SFR_026_DM_001</t>
    <phoneticPr fontId="6" type="noConversion"/>
  </si>
  <si>
    <t>국토부 2022년 디지털 트윈국토 시범사업 구성 지원_지자체 서비스 구성 지원-데이터</t>
    <phoneticPr fontId="6" type="noConversion"/>
  </si>
  <si>
    <t>스웨거 변환
API  통합 화면 구축 
API 목록조회
API 관리
API 테스트</t>
    <phoneticPr fontId="5" type="noConversion"/>
  </si>
  <si>
    <t>API 등록 관리
API 수정 관리
API 조회 관리
API 삭제 관리
API 이력 관리</t>
    <phoneticPr fontId="5" type="noConversion"/>
  </si>
  <si>
    <t>API 사용량 등 통계 기능
API 사용자별 통계
API 기간별 통계
API 서비스별 통계</t>
    <phoneticPr fontId="5" type="noConversion"/>
  </si>
  <si>
    <t>API 데이터별 우선순위
API 서비스별 우선순위
API 사용자별 우선순위
API 기간별 우선순위</t>
    <phoneticPr fontId="5" type="noConversion"/>
  </si>
  <si>
    <t>단위테스트-ID</t>
    <phoneticPr fontId="5" type="noConversion"/>
  </si>
  <si>
    <t>통합테스트-ID</t>
    <phoneticPr fontId="5" type="noConversion"/>
  </si>
  <si>
    <t>데이터 접근 기능</t>
  </si>
  <si>
    <t>기 구축 학습 데이터 활용</t>
  </si>
  <si>
    <t>기능 고도화</t>
  </si>
  <si>
    <t>분석 결과 LX 플랫폼 가시화</t>
  </si>
  <si>
    <t>분석 결과 보안 기능</t>
  </si>
  <si>
    <t>분석 결과 레포팅</t>
  </si>
  <si>
    <t>UI 재설계</t>
  </si>
  <si>
    <t>추가 개발 기능 활용</t>
  </si>
  <si>
    <t>분석 결과 반출 신청 관리 기능</t>
  </si>
  <si>
    <t>자원 할당</t>
  </si>
  <si>
    <t>분석 지원을 위한 가이드 제공</t>
  </si>
  <si>
    <t>분석 결과의 검토 기능</t>
  </si>
  <si>
    <t>프로세스 구축</t>
  </si>
  <si>
    <t>통계 기능</t>
  </si>
  <si>
    <t>사용자 관리 기능</t>
  </si>
  <si>
    <t>지자체 및 기관에서 데이터 연계를 위한 연계 신청 기능 구현</t>
  </si>
  <si>
    <t>연계 신청하려는 데이터의 정보 (테이블 정의, 컬럼정의, 자료형 등) 기술 및 요청하는 기능</t>
  </si>
  <si>
    <t>연계 신청한 데이터가 연계 가능함을 알려주는 기능</t>
  </si>
  <si>
    <t>Agent의 구동 상황 점검을 위하여 연계 상태를 시각화 하는기능 개발</t>
  </si>
  <si>
    <t>대용량 데이터 전송을 위한 연계 기능 고도화</t>
  </si>
  <si>
    <t>Agent Client 일정주기로 서버상태 Check
서버 지자체 테이블에 컬럼 추가 업데이트
API의 작동 방법을 변경 및 추가
서버에 있는 지자체 테이블의 헬스 체크의 시간 표현 및 주기적으로 갱신</t>
    <phoneticPr fontId="5" type="noConversion"/>
  </si>
  <si>
    <t>Agent Client 일정주기로 서버상태 Check, 
서버 지자체 테이블에 컬럼 추가 업데이트
API의 작동 방법을 변경 및 추가
서버에 있는 지자체 테이블의 헬스 체크의 시간 표현 및 주기적으로 갱신</t>
    <phoneticPr fontId="5" type="noConversion"/>
  </si>
  <si>
    <t>LXPFA_IT_DA_IC_001</t>
    <phoneticPr fontId="5" type="noConversion"/>
  </si>
  <si>
    <t>IoT 정보체계  구축</t>
    <phoneticPr fontId="5" type="noConversion"/>
  </si>
  <si>
    <t>LXPFA_IT_DA_AG_001</t>
    <phoneticPr fontId="5" type="noConversion"/>
  </si>
  <si>
    <t>AGENT 데이터 연계</t>
    <phoneticPr fontId="5" type="noConversion"/>
  </si>
  <si>
    <t>LXPFA_IT_DA_DM_001</t>
    <phoneticPr fontId="5" type="noConversion"/>
  </si>
  <si>
    <t>LXPFA_SB_DM_AG_003</t>
    <phoneticPr fontId="5" type="noConversion"/>
  </si>
  <si>
    <t>LXPFA_SB_DM_AG_005</t>
    <phoneticPr fontId="5" type="noConversion"/>
  </si>
  <si>
    <t>LXPFA_SB_DM_AG_003S</t>
    <phoneticPr fontId="5" type="noConversion"/>
  </si>
  <si>
    <t>LXPFA_SB_DM_AG_004S</t>
    <phoneticPr fontId="5" type="noConversion"/>
  </si>
  <si>
    <t>LXPFA_SB_DM_AG_008</t>
    <phoneticPr fontId="5" type="noConversion"/>
  </si>
  <si>
    <t>LXPFA_SB_DM_AG_004S
LXPFA_SB_DM_AG_003S</t>
    <phoneticPr fontId="5" type="noConversion"/>
  </si>
  <si>
    <t>LXPFA_SB_DM_IO_001</t>
    <phoneticPr fontId="5" type="noConversion"/>
  </si>
  <si>
    <t>LXPFA_SB_DM_IO_002</t>
    <phoneticPr fontId="5" type="noConversion"/>
  </si>
  <si>
    <t>LXPFA_SB_DM_IO_003</t>
    <phoneticPr fontId="5" type="noConversion"/>
  </si>
  <si>
    <t>LXPFA_SB_DM_IO_007</t>
    <phoneticPr fontId="5" type="noConversion"/>
  </si>
  <si>
    <t>LXPFA_SB_DM_IO_005</t>
    <phoneticPr fontId="5" type="noConversion"/>
  </si>
  <si>
    <t>LXPFA_SB_DM_IO_004</t>
    <phoneticPr fontId="5" type="noConversion"/>
  </si>
  <si>
    <t>LXPFA_SB_DM_IO_006</t>
    <phoneticPr fontId="5" type="noConversion"/>
  </si>
  <si>
    <t>LXPFA_SB_DM_IO_008</t>
    <phoneticPr fontId="5" type="noConversion"/>
  </si>
  <si>
    <t>회원관리</t>
    <phoneticPr fontId="5" type="noConversion"/>
  </si>
  <si>
    <t>데이터 수집 방식 등록</t>
    <phoneticPr fontId="5" type="noConversion"/>
  </si>
  <si>
    <t>데이터수집방식 수정/삭제</t>
    <phoneticPr fontId="5" type="noConversion"/>
  </si>
  <si>
    <t>에이전트관리 서버</t>
    <phoneticPr fontId="5" type="noConversion"/>
  </si>
  <si>
    <t>에이전트 신규 테이블 목록 팝업 확인 서버</t>
    <phoneticPr fontId="5" type="noConversion"/>
  </si>
  <si>
    <t>데이터 수집</t>
    <phoneticPr fontId="5" type="noConversion"/>
  </si>
  <si>
    <t>에이전트 신규 테이블 목록 팝업 확인 서버
에이전트관리 서버</t>
    <phoneticPr fontId="5" type="noConversion"/>
  </si>
  <si>
    <t>센서관리</t>
    <phoneticPr fontId="5" type="noConversion"/>
  </si>
  <si>
    <t>센서상세</t>
    <phoneticPr fontId="5" type="noConversion"/>
  </si>
  <si>
    <t>센서 등록/수정</t>
    <phoneticPr fontId="5" type="noConversion"/>
  </si>
  <si>
    <t>클라이언트 센서매핑</t>
    <phoneticPr fontId="5" type="noConversion"/>
  </si>
  <si>
    <t>클라이언트 상세</t>
    <phoneticPr fontId="5" type="noConversion"/>
  </si>
  <si>
    <t>클라이언트 목록</t>
    <phoneticPr fontId="5" type="noConversion"/>
  </si>
  <si>
    <t>클라이언트 등록/수정</t>
    <phoneticPr fontId="5" type="noConversion"/>
  </si>
  <si>
    <t>클라이언트세서상세</t>
    <phoneticPr fontId="5" type="noConversion"/>
  </si>
  <si>
    <t>워크플로우 스케줄 Controller
워크플로우 스케줄 Service
워크플로우 스케줄 VO</t>
    <phoneticPr fontId="5" type="noConversion"/>
  </si>
  <si>
    <t>CI-PTS-3501-01
CI-PTS-3501-02
CI-PTS-3501-03
CI-PTS-3501-04
CI-PTS-3501-05
CI-PTS-3501-06</t>
    <phoneticPr fontId="5" type="noConversion"/>
  </si>
  <si>
    <t>분석 서비스 모델 모듈화 Controller
분석 서비스 모델 모듈화 Service
분석 서비스 모델 VO
CCTV 사각지대 VO
AED 최적 설치지역 VO
폭염 서비스 VO</t>
    <phoneticPr fontId="5" type="noConversion"/>
  </si>
  <si>
    <t>충북 플랫폼 레이어 Controller
충북 플랫폼 맵 Cdontroller
충북 플랫폼 레이어 Service
충북 플랫폼 맵 Service
충북 플랫폼 데이터 생성 Service
충북 플랫폼 관계 Service
충북 플랫폼 관계 VO</t>
    <phoneticPr fontId="5" type="noConversion"/>
  </si>
  <si>
    <t>변경관리</t>
    <phoneticPr fontId="5" type="noConversion"/>
  </si>
  <si>
    <t>3D기능고도화</t>
    <phoneticPr fontId="5" type="noConversion"/>
  </si>
  <si>
    <t>LXPFA_SFR_013_2D_002</t>
    <phoneticPr fontId="5" type="noConversion"/>
  </si>
  <si>
    <t xml:space="preserve">1. 서비스 제작을 위한 다양한 템플릿 구축
- 각 기능별 템플릿
- 시각화 및 결과도출 가능 템플릿
-  데이터의 호출 및 통계 등
</t>
    <phoneticPr fontId="6" type="noConversion"/>
  </si>
  <si>
    <t xml:space="preserve">2. 일반 사용자가 서비스를 만들 수 있는 편의성 보장
- 일반 사용자 서비스 제작 편의성 기능
</t>
    <phoneticPr fontId="6" type="noConversion"/>
  </si>
  <si>
    <t>3. LX플랫폼에 탑재된 모듈단위 기능 조합을 통해 다양한 서비스 구현이 가능한 도구 개발
- 모듈단위 기능 조합 제작 기능</t>
    <phoneticPr fontId="6" type="noConversion"/>
  </si>
  <si>
    <t>4. 각 기능의 동작은 지도와 연계되어 시물레이션이 가능하도록 구성
- 지도 연계 시물레이션 제작 기능 구현</t>
    <phoneticPr fontId="6" type="noConversion"/>
  </si>
  <si>
    <t>5. 모든 기능은 결과의 연결성이 보장되도록 구성</t>
    <phoneticPr fontId="6" type="noConversion"/>
  </si>
  <si>
    <t>1. 신규 템플릿
- 시간인식 템플릿
- 비교 템플릿
- 스토리맵 투어 템플릿
- 고도 프로파일 개발
- 부서 데이터 관리</t>
    <phoneticPr fontId="6" type="noConversion"/>
  </si>
  <si>
    <r>
      <t>2. 고도화 템플릿
- 기 개발된 표준</t>
    </r>
    <r>
      <rPr>
        <sz val="11"/>
        <color rgb="FF0070C0"/>
        <rFont val="맑은 고딕"/>
        <family val="3"/>
        <charset val="129"/>
        <scheme val="minor"/>
      </rPr>
      <t xml:space="preserve">
</t>
    </r>
    <r>
      <rPr>
        <sz val="11"/>
        <rFont val="맑은 고딕"/>
        <family val="3"/>
        <charset val="129"/>
        <scheme val="minor"/>
      </rPr>
      <t>- 간편보기
- 편집
- 시리즈 맵</t>
    </r>
    <r>
      <rPr>
        <sz val="11"/>
        <color rgb="FF0070C0"/>
        <rFont val="맑은 고딕"/>
        <family val="3"/>
        <charset val="129"/>
        <scheme val="minor"/>
      </rPr>
      <t xml:space="preserve">
</t>
    </r>
    <r>
      <rPr>
        <sz val="11"/>
        <rFont val="맑은 고딕"/>
        <family val="3"/>
        <charset val="129"/>
        <scheme val="minor"/>
      </rPr>
      <t xml:space="preserve">- 저널형 맵
</t>
    </r>
    <phoneticPr fontId="6" type="noConversion"/>
  </si>
  <si>
    <t>1. 모바일 템플릿(현장조사)
- 모바일 템플릿(현장조사)
2. 사용자 Device（스마트폰, 태블릿 등） 데이터 Input 기능
- 스마트폰, 태블릿 등 데이터 Input 기능
3. 템플릿 연동 웹 레이어 설정 및 데이터 생성/조회/수정/삭제 기능 
- 템플릿 연동 웹 레이어 설정 
- 템플릿 연동 웹 레이어 데이터 생성/조회/수정/삭제 기능</t>
    <phoneticPr fontId="6" type="noConversion"/>
  </si>
  <si>
    <t>1. 탭 유형 레이아웃 제공
- 탭 유형 레이아웃 제공</t>
    <phoneticPr fontId="6" type="noConversion"/>
  </si>
  <si>
    <t>2. 글머리 기호 유형 레이아웃 제공
- 글머리 기호 유형 레이아웃 제공</t>
    <phoneticPr fontId="6" type="noConversion"/>
  </si>
  <si>
    <t>3. 패널 위치 / 패널 크기 / 범례위치 설정
- 패널 위치 설정
- 패널 크기 설정
- 범례위치 설정</t>
    <phoneticPr fontId="6" type="noConversion"/>
  </si>
  <si>
    <t>4. 맵옵션 설정
- 맵위치 동기화
- 위치 및 피처 찾기</t>
    <phoneticPr fontId="6" type="noConversion"/>
  </si>
  <si>
    <t>5. BI 솔루션과 연계하여 컨텐츠 영역 설정 및 삽입
- 컨텐츠 영역 설정
- 컨텐츠 영역 삽입</t>
    <phoneticPr fontId="6" type="noConversion"/>
  </si>
  <si>
    <t>1. 사용자 Device（스마트폰, 태블릿 등） 데이터 Input 기능
- 스마트폰, 태블릿 등 데이터 Input 기능</t>
    <phoneticPr fontId="6" type="noConversion"/>
  </si>
  <si>
    <t>2. 템플릿 연동 웹 레이어 설정 및 데이터 생성/조회/수정/삭제 기능 
- 템플릿 연동 웹 레이어 설정 
- 템플릿 연동 웹 레이어 데이터 생성/조회/수정/삭제 기능</t>
    <phoneticPr fontId="6" type="noConversion"/>
  </si>
  <si>
    <t>1. 부서 공유 데이터 이력관리 및 데이터 조회 로그 가시화
- 부서 공유 데이터 연계
- 부서 공유 데이터 이력관리 및 데이터 조회 로그 가시화</t>
    <phoneticPr fontId="6" type="noConversion"/>
  </si>
  <si>
    <t>1. 응용지도 페이지 접근설정（비로그인/로그인)
- 회원 DB 연계
- 응용지도 페이지 접근설정 (비로그인/로그인)
2. 로그인 상태에 따라 응용지도의 레이어 가시화 설정
- 로그인 상태 응용지도 레이어 가시화 설정</t>
    <phoneticPr fontId="6" type="noConversion"/>
  </si>
  <si>
    <t>1. 부동산정보（토지/건물 등） 검색 위젯 설정
- 부동산정보 검색 설정정보 조회. 저장, 수정, 삭제 기능(모바일용 위젯 포함）</t>
    <phoneticPr fontId="6" type="noConversion"/>
  </si>
  <si>
    <t>1. 데이터 추가 위젯 설정
- 데이터 추가 설정정보 조회, 저장, 수정, 삭제</t>
    <phoneticPr fontId="6" type="noConversion"/>
  </si>
  <si>
    <t>1. 지오코딩 위젯 설정
- 지오코딩 설정정보 조회, 저장, 수정, 삭제</t>
    <phoneticPr fontId="6" type="noConversion"/>
  </si>
  <si>
    <t>1. 지도 TOC 도구 위젯 설정
- TOC 설정정보 조회, 저장, 수정, 삭제</t>
    <phoneticPr fontId="6" type="noConversion"/>
  </si>
  <si>
    <t>1. 레이어 Style도구 위젯 설정
- 레이어 스타일 설정정보 조회, 저장, 수정, 삭제</t>
    <phoneticPr fontId="6" type="noConversion"/>
  </si>
  <si>
    <t>1. 좌표변환 위젯 설정
- 좌표변환 설정정보 조회, 저장, 수정, 삭제</t>
    <phoneticPr fontId="6" type="noConversion"/>
  </si>
  <si>
    <t xml:space="preserve">1. 데이터요약분석 위젯 설정
- 데이터요약분석 설정정보 조회, 저장, 수정, 삭제 </t>
    <phoneticPr fontId="6" type="noConversion"/>
  </si>
  <si>
    <t>1. 위치찾기분석 위젯 설정
- 위치찾기분석 설정정보 조회，저장，수정，삭제</t>
    <phoneticPr fontId="6" type="noConversion"/>
  </si>
  <si>
    <t>1. 공간패턴분석 위젯 설정
- 공간패턴분석 설정정보 조회, 저장, 수정，삭제</t>
    <phoneticPr fontId="6" type="noConversion"/>
  </si>
  <si>
    <t xml:space="preserve">1. 근접도분석 위젯 설정
- 근접도분석 설정정보 조회, 저장, 수정, 삭제
</t>
    <phoneticPr fontId="6" type="noConversion"/>
  </si>
  <si>
    <t xml:space="preserve">1. 데이터관리분석 위젯 설정
- 데이터관리분석 설정정보 조회, 저장，수정，삭제
</t>
    <phoneticPr fontId="6" type="noConversion"/>
  </si>
  <si>
    <t>1. 범례 위젯 설정
- 레이어의 속성•도메인 정보 범례 설정정보 조회, 저장, 수정, 삭제</t>
    <phoneticPr fontId="6" type="noConversion"/>
  </si>
  <si>
    <t xml:space="preserve">1. 중첩영상 위젯 설정
- 영상타일 레이어 설정정보 조회, 저장, 수정，삭제 </t>
    <phoneticPr fontId="6" type="noConversion"/>
  </si>
  <si>
    <t>1. 로그인 위젯 설정
- 로그인 프로세스 위젯 설정 기능</t>
    <phoneticPr fontId="6" type="noConversion"/>
  </si>
  <si>
    <t>1. 도형 그리기 스타일 변경기능
- 도형 그리기 스타일 변경기능</t>
    <phoneticPr fontId="6" type="noConversion"/>
  </si>
  <si>
    <t>2. 측정도구（지점） 조회 정보 추가（좌표조회 및 변환） 
- 측정도구（지점） 조회 정보 추가</t>
    <phoneticPr fontId="6" type="noConversion"/>
  </si>
  <si>
    <t>3. 좌표표시 위젯의 표출 좌표계 변경 기능
- 좌표표시 위젯의 표출 좌표계 변경 기능</t>
    <phoneticPr fontId="6" type="noConversion"/>
  </si>
  <si>
    <t xml:space="preserve">1.LX플랫폼 데이터 서비스 포털과 사용자맞춤형 포털 단일화（양 포털의 기능 동기화 및 단일화）
- 사용자맞춤형 포털 단일화
</t>
    <phoneticPr fontId="6" type="noConversion"/>
  </si>
  <si>
    <t>1. 기관 별 초기 설정 정보 SI 등록 수정 등 기관별 초기 설정하는  기능
- 기관 별 초기 설정 정보 등록 수정
2. 사용자 맞춤형 포털 생성 이후 제공될 포털의 메인 UI 설정 제작 도구 개발
- 사용자 맞춤형 포털 메인 UI 설정 제작 도구 개발
3. 사용자 맞품형 포털 전체 페이지 UI 테마 템플릿（5개） 구현
- 용자 맞춤형 포털 UI 테마 템플릿（5개） 구현
4. 테마 템플릿의 기반 컨텐츠 수정 기능 개발
- 테마 템플릿의 기반 컨텐츠 수정 기능</t>
    <phoneticPr fontId="6" type="noConversion"/>
  </si>
  <si>
    <t>1. 사용자 별 초기 설정 정보 조회. 등록, 수정 삭제 등 사용자별 초기 설정 기능
- 사용자 별 초기 설정 정보 조회. 등록, 수정 삭제
2. 웹맵（기본지도） 설정 개인화
- 위젯, 기본 레이어, 배경지도 설정</t>
    <phoneticPr fontId="6" type="noConversion"/>
  </si>
  <si>
    <t>1. 파일, 테이블，사진폴더, 사진파일 등의 관리기능별 단독 폴더구조 구성
- 파일, 테이블，사진폴더, 사진파일 등  관리기능별 단독 폴더구조 구성
- 사진/동영상/첨부파일 CRUD 기능
2. 파일관리 및 테이블관리의 데이터 활용 지오코딩 및 웹레이어 생성
- 파일 테이블관리 데이터 활용 지오코딩 및 웹레이어 생성
- 웹레이어 속성정보 CRUD</t>
    <phoneticPr fontId="6" type="noConversion"/>
  </si>
  <si>
    <t xml:space="preserve">1. 사진•동영상•첨부파일 폴더 생성, 수정，삭제 등 포털의 사진폴더 관리 기능 제공
- 폴더 생성, 수정, 삭제 기능
</t>
    <phoneticPr fontId="6" type="noConversion"/>
  </si>
  <si>
    <t>2. 웹 레이어 속성정보 연계 및 컬럼설정 기능
- 웹레이어 속성정보 연계설정 기능
- 웹레이어 속성정보 컬럼설정 기능
- 특정 웹레이어 속성정보 연계</t>
    <phoneticPr fontId="6" type="noConversion"/>
  </si>
  <si>
    <t>3. 사진•동영상 팝업 VIEW 기능
- 사진•동영상 팝업 VIEW 기능</t>
    <phoneticPr fontId="6" type="noConversion"/>
  </si>
  <si>
    <t>1. 사진，동영상，첨부파일 목록 조회, 업로드 삭제 등 사진•동영상•첨부 파일 관리，이미지 뷰어，파일다운로드의 기능 제공
- 목록 조회
- 업로드
- 삭제
- 파일 다운로드</t>
    <phoneticPr fontId="6" type="noConversion"/>
  </si>
  <si>
    <t>2. 특정 웹레이어 속성정보 연계
- 특정 웹레이어 속성정보 연계</t>
    <phoneticPr fontId="6" type="noConversion"/>
  </si>
  <si>
    <t>2. 팝업 구성 시 동영상 자동 실행
- 팝업 구성 시 동영상 자동 실행</t>
    <phoneticPr fontId="6" type="noConversion"/>
  </si>
  <si>
    <t xml:space="preserve">3. 관리중인 동영상 및 스트리밍 영상 링크 설정 기능
- 관리중인 동영상 및 스트리밍 영상 링크 설정 기능
</t>
    <phoneticPr fontId="6" type="noConversion"/>
  </si>
  <si>
    <t xml:space="preserve">4. 서비스 페이지 속성테이블 연동 다운로드
- 서비스 페이지 속성테이블 연동 다운로드
</t>
    <phoneticPr fontId="6" type="noConversion"/>
  </si>
  <si>
    <t xml:space="preserve">1. 영상파일 업로드 및 상세정보 등록
- 영상파일 업로드
- 영상파일 상세정보 등록
2. 영상지도 관리（파일/폴더), 상세정보 조회/미리보기 
- 영상지도 관리（파일/폴더）
- 상세정보 조회/미리보기
</t>
    <phoneticPr fontId="6" type="noConversion"/>
  </si>
  <si>
    <t>1. 속성테이블 영역 고도화
- 속성테이블 이미지 보기
- 이미지뷰어 연계
- 컬럼별 속성값 필터, 삭제 및 별칭 일괄 업로드
- 속성테이블 객체 지오메트리 컬럼 가시화</t>
    <phoneticPr fontId="6" type="noConversion"/>
  </si>
  <si>
    <t>2. 웹맵.웹앱 고도화
- 데이터 및 스타일을 포함한 지도 공유 체계 개편
- 검색 리스트 정렬 등 레이어 검색 기능 고도화
-  TOC 기능 고도화（그룹 Level 5단계 적용
- 스타일 기능 고도화（레이어 중 레벨별 라벨설정 등)
- 객체 편집 중 점，선, 면 스냅 기능
- 위치 측정 기능 고도화（좌표 표시 및 변환기능)
- 특정 레이어의 컬럼（Date/timetype） 기점 알림 기능</t>
    <phoneticPr fontId="6" type="noConversion"/>
  </si>
  <si>
    <t>3. 기존 웹레이어 고도화
-  WMS/WFS 전환 추가 기능
- 레이어 삭제 옵션（레이어 / 데이터 삭제 선택 기능)
- 빈 웹레이어（도형/속성） 생성 기능 개발</t>
    <phoneticPr fontId="6" type="noConversion"/>
  </si>
  <si>
    <t>1. 레이어 설정 복사 기능 개발（심볼 및 윤곽선 등 스타일）
- 레이어 설정 복사 기능 개발（심볼 및 윤곽선 등 스타일)
2. 레이어 설정 검색, 미리보기 기능 제공</t>
    <phoneticPr fontId="6" type="noConversion"/>
  </si>
  <si>
    <t xml:space="preserve">1. 사용자 업로드 데이터（공간정보, 파일기반 테이블 등） 전처리 및 정제함수 사용 기능 개발
- 사용자 업로드 데이터（공간정보, 파일기반 테이블 등)
</t>
    <phoneticPr fontId="6" type="noConversion"/>
  </si>
  <si>
    <r>
      <rPr>
        <sz val="11"/>
        <rFont val="맑은 고딕"/>
        <family val="3"/>
        <charset val="129"/>
        <scheme val="minor"/>
      </rPr>
      <t>1. 도형 채우기
- 도형 채우기</t>
    </r>
    <phoneticPr fontId="6" type="noConversion"/>
  </si>
  <si>
    <r>
      <rPr>
        <sz val="11"/>
        <rFont val="맑은 고딕"/>
        <family val="3"/>
        <charset val="129"/>
        <scheme val="minor"/>
      </rPr>
      <t>2. extract value point
- extract value point</t>
    </r>
    <phoneticPr fontId="6" type="noConversion"/>
  </si>
  <si>
    <r>
      <rPr>
        <sz val="11"/>
        <rFont val="맑은 고딕"/>
        <family val="3"/>
        <charset val="129"/>
        <scheme val="minor"/>
      </rPr>
      <t>3. 객체 정보 속성 입력
- 객체 정보 속성 입력</t>
    </r>
    <phoneticPr fontId="6" type="noConversion"/>
  </si>
  <si>
    <r>
      <rPr>
        <sz val="11"/>
        <rFont val="맑은 고딕"/>
        <family val="3"/>
        <charset val="129"/>
        <scheme val="minor"/>
      </rPr>
      <t>4. feature vertice to points
- feature vertice to points
5. multipart to singlepart
- multipart to singlepart
6. Minimum Bounding Geometry
- Minimum Bounding Geometry</t>
    </r>
    <phoneticPr fontId="6" type="noConversion"/>
  </si>
  <si>
    <r>
      <rPr>
        <sz val="11"/>
        <rFont val="맑은 고딕"/>
        <family val="3"/>
        <charset val="129"/>
        <scheme val="minor"/>
      </rPr>
      <t>7. XY to Line
- XY to Line
8. Calculate Field（xy 필드 계산 등)
- Calculate Field（xy 필드 계산 등)</t>
    </r>
    <phoneticPr fontId="6" type="noConversion"/>
  </si>
  <si>
    <r>
      <rPr>
        <sz val="11"/>
        <rFont val="맑은 고딕"/>
        <family val="3"/>
        <charset val="129"/>
        <scheme val="minor"/>
      </rPr>
      <t>9. Table to XY Point layer
- Table to XY Point layer</t>
    </r>
    <phoneticPr fontId="6" type="noConversion"/>
  </si>
  <si>
    <r>
      <rPr>
        <sz val="11"/>
        <rFont val="맑은 고딕"/>
        <family val="3"/>
        <charset val="129"/>
        <scheme val="minor"/>
      </rPr>
      <t>1. 기존 탐색기능 외 추가 탐색옵션 개발 및 고도화(경로탐색)
- 추가 탐색옵션 개발 및 고도화(경로탐색)</t>
    </r>
    <phoneticPr fontId="6" type="noConversion"/>
  </si>
  <si>
    <r>
      <rPr>
        <sz val="11"/>
        <rFont val="맑은 고딕"/>
        <family val="3"/>
        <charset val="129"/>
        <scheme val="minor"/>
      </rPr>
      <t>2. 실행 중 중단 및 에러로그 상세정보조회, 진행률 가시하，참조데이터 데이터체계 연계 등 지오코딩 기능 고도화
- 지오코딩 기능실행 중 중단 및 에러로그 상세정보조회
- 지오코딩 기능진행률 가시화
- 지오코딩 기능참조데이터 데이터체계 연계</t>
    </r>
    <phoneticPr fontId="6" type="noConversion"/>
  </si>
  <si>
    <r>
      <rPr>
        <sz val="11"/>
        <rFont val="맑은 고딕"/>
        <family val="3"/>
        <charset val="129"/>
        <scheme val="minor"/>
      </rPr>
      <t>3. 워크플로우 실행 스케줄 관리 및 누적/갱신 어댑터 개발 및 고도화
- 워크플로우 실행 스케줄 관리
- 누적/갱신 어댑터 개발 및 고도화</t>
    </r>
    <phoneticPr fontId="6" type="noConversion"/>
  </si>
  <si>
    <t>1. 도형（점/선/면, 버퍼 등）으로 데이터셋（레이어/레코드） 검색
- 도형（점/선/면, 버퍼 등）으로 데이터셋（레이어/레코드） 검색
2. 사용자 지정영역의 데이터 융복합（컬럼 맞 레코드 선택 merge）
- 사용자 지정영역의 데이터 융복합（컬럼 맞 레코드 선택 merge）</t>
    <phoneticPr fontId="6" type="noConversion"/>
  </si>
  <si>
    <t>1. 융복합 조인 컬럼 조회
- 융복합 조인 컬럼 조회
2. 융복합 레이어 제작 및 결과（도형/속성） 조회, 가시화
- 융복합 레이어 제작 및 결과（도형/속성） 조회
- 융복합 레이어 제작 및 결과（도형/속성） 가시화
3. 웹레이어 사용자 지정영역 데이터 및 객체 분석 기능
- 웹레이어 사용자 지정영역 데이터 및 객체 분석 기능
- 웹레이어 대상 사용자 지정영역 분할
- 웹레이어 대상 사용자 지정영역 면적계산 필드 추가
- 웹레이어 대상 사용자 지정영역 내외부 면적계산</t>
    <phoneticPr fontId="6" type="noConversion"/>
  </si>
  <si>
    <t>1. 지도 영역（행정구역，사용자영역, 사용자 레이어） 검색
- 지도 영역 행정구역 검색
- 지도 영역 사용자영역 검색
- 지도 영역 사용자 레이어 검색</t>
    <phoneticPr fontId="6" type="noConversion"/>
  </si>
  <si>
    <t>2. 검색 데이터 상세정보
- 검색 데이터 상세정보</t>
    <phoneticPr fontId="6" type="noConversion"/>
  </si>
  <si>
    <t>3. 인덱스 기준정보
- 인덱스 기준정보</t>
    <phoneticPr fontId="6" type="noConversion"/>
  </si>
  <si>
    <t>4. 대상 데이터 행정구역 Cliping
- 대상 데이터 행정구역 Cliping</t>
    <phoneticPr fontId="6" type="noConversion"/>
  </si>
  <si>
    <t>5. Cliping 파일 생성 및 웹레이어 등록
- Cliping 파일 생성 및 웹레이어 등록</t>
    <phoneticPr fontId="6" type="noConversion"/>
  </si>
  <si>
    <t>1. 포털사용자/기능사용량/메뉴접속량 등 플랫폼 통계 기능 고도화
- 포털사용자/기능사용량/메뉴접속량
2. 기관（사용자맞춤형포털 등）별 스토리지 데이터 사용량 통계 
- 기관（사용자맞춤형포털 등）별 스토리지 데이터 사용량 통계 
3. 기관별 DBMS 사용량 통계
- 기관별 DBMS 사용량 통계</t>
    <phoneticPr fontId="6" type="noConversion"/>
  </si>
  <si>
    <t xml:space="preserve">1. 사용자별 데이터 업로드 용량 제한 관리 
- 사용자별 데이터 업로드 용량 제한 관리 </t>
    <phoneticPr fontId="6" type="noConversion"/>
  </si>
  <si>
    <t>1. 기관별 사용자 맞춤형 포털의 웹레이어 영상지도 관리 기능
- 기관별 사용자 맞춤형 포털의 웹레이어 영상지도 관리 기능</t>
    <phoneticPr fontId="6" type="noConversion"/>
  </si>
  <si>
    <t>1. 기관별 사용자정보/부서（LDAP） 연계 기능
- 기관별 사용자정보/부서（LDAP） 연계 기능
2. 데이터연계 Agent를 활용한 지자체 사용자정보 및 LDAP 연계 체계 구성
- 데이터연계 Agent를 활용한 지자체 사용자정보 및 LDAP 연계 체계 구성</t>
    <phoneticPr fontId="6" type="noConversion"/>
  </si>
  <si>
    <t>2. 데이터연계 Agent를 활용한 지자체 사용자정보 및 LDAP 연계 체계 구성
- 데이터연계 Agent를 활용한 지자체 사용자정보 및 LDAP 연계 체계 구성</t>
    <phoneticPr fontId="9" type="noConversion"/>
  </si>
  <si>
    <t>1. 사용자 통합, 접근 설정，포털별 접근 범위 설정 관리, 권한관리 통합 시 프로세스 최적화
- 사용자 통합
- 접근 설정
- 포털별 접근 범위（서비스，기능, 데이터 등） 설정 관리
- 권한관리 통합 시 프로세스 최적화（신청, 승인, 반려, 관리 등의 프로세스틀 간략화 및 일괄 관리토록 구성)
2. 수요기관 포털용 서비스 설정 기능 고도화
- 수요기관 포털용 서비스 설정 기능 고도화</t>
    <phoneticPr fontId="6" type="noConversion"/>
  </si>
  <si>
    <t>분석을 위한 정보수집(교통, 교육, 생활, 자연 등)
  · 외부 API 자동 수집을 통한 데이터 연계</t>
    <phoneticPr fontId="6" type="noConversion"/>
  </si>
  <si>
    <t>부동산(토지, 임야, 건물, 시설물 등) 조회 기능</t>
    <phoneticPr fontId="6" type="noConversion"/>
  </si>
  <si>
    <t>매칭 킷값과 시설 간 데이터 생성
  · 비교필지 정보, 거리, 시설물 정보 및 계산정보 입력</t>
    <phoneticPr fontId="6" type="noConversion"/>
  </si>
  <si>
    <t xml:space="preserve">특성에 의한 변환 측정치
  · 교통, 교육, 생활, 자연, 도시분석, 토지, 아파트, 빌라 등 표준치 변환
</t>
    <phoneticPr fontId="6" type="noConversion"/>
  </si>
  <si>
    <t>종합지수 및 항목별 가중치 조정
  · 측정점수(토지, 아파트, 빌라, 교통, 환경, 생활, 교육 등)에 의한 지표 자동화</t>
    <phoneticPr fontId="6" type="noConversion"/>
  </si>
  <si>
    <t>종합지수(L지수) 조회
  · 조회대상별 종합점수 및 항목점수 조회</t>
    <phoneticPr fontId="6" type="noConversion"/>
  </si>
  <si>
    <t>분석지도(WFS, WMS, WMTS) 표출
  · 배경지도 또는 레이어에 분석지도 표출</t>
    <phoneticPr fontId="6" type="noConversion"/>
  </si>
  <si>
    <t>분석 기능(지표산출)
  · 부동산의 가치 요인(유익시설물 등)과 하락 요인(유해 시설물 등)을 판단하여 각각의 점수 부여
  · 점수들을 합산하여 토지 특성(거리, 도로접면 등)에 따라 시설물 점수 보정 및 부동산 지수 산출
  · 등급 부여
  · 유익 및 유해 시설물들 각각의 규모 및 종류에 다라 점수 부여
  · 성범죄자 정보, 거주지 등 유해 시설물을 판단 등</t>
    <phoneticPr fontId="6" type="noConversion"/>
  </si>
  <si>
    <t>1. 민원정보 분석을 위한 데이터 연계 확대
- 민원정보 분석 데이터 연계 확대</t>
    <phoneticPr fontId="6" type="noConversion"/>
  </si>
  <si>
    <t xml:space="preserve">2. 텍스트마이닝，민원이슈，유사사례 등 데이터 수집•적제 기능 고도화
- 텍스트마이닝，민원이슈，유사사례 등 데이터 수집•적제 기능 고도화
</t>
    <phoneticPr fontId="6" type="noConversion"/>
  </si>
  <si>
    <t>3. 시각화 기능（키워드클라우드, 트리맵, 차트 등） 고도화
- 시각화 기능（키워드클라우드, 트리맵, 차트 등） 고도화</t>
    <phoneticPr fontId="6" type="noConversion"/>
  </si>
  <si>
    <t>4. 시각화로 도출된 결과 리포팅 기능 고도화
- 실시간 민원정보 연계 및 자료 표출 기능 고도화 
- 시각화로 도출된 결과 리포팅 기능 고도화</t>
    <phoneticPr fontId="6" type="noConversion"/>
  </si>
  <si>
    <t>1. 내•외부시스템 데이터 연계 고도화
- 내•외부시스템 데이터 연계 고도화</t>
    <phoneticPr fontId="6" type="noConversion"/>
  </si>
  <si>
    <t>2. 도시프로잭트, 통계, 재난，실시간 상황정보（교통，연론동향 등） 등 실시간 정보 연계 및 시각화 고도화</t>
    <phoneticPr fontId="6" type="noConversion"/>
  </si>
  <si>
    <t>3. 대시보드（일자리창출현황, 고용을, 실업률, 교통</t>
    <phoneticPr fontId="6" type="noConversion"/>
  </si>
  <si>
    <t>4. 미세먼지, 날씨, 악취강도，인구수，세대별구성수, 대기질정보 등） 기능 고도화</t>
    <phoneticPr fontId="6" type="noConversion"/>
  </si>
  <si>
    <t xml:space="preserve">5. SNS（시정소식, 페이스북，블로그, 카카오스토리, 유투브 등） 연계 및 출력 기능 고도화 </t>
    <phoneticPr fontId="6" type="noConversion"/>
  </si>
  <si>
    <t>디지털 시장실 홈페이지 고도화</t>
    <phoneticPr fontId="6" type="noConversion"/>
  </si>
  <si>
    <t xml:space="preserve">1. 실험사업 및 LX플랫폼 사업에서 도출한 분석설계서 등을 바탕으로 서비스 모델에 대한 모듈화（마이크로서비스 아키텍처） 및 고도화
</t>
    <phoneticPr fontId="6" type="noConversion"/>
  </si>
  <si>
    <t>2. 교육과정 등에서 개발된 서비스 모델 모듈화 - 발주처와 협의하여 활용 가능한 서비스 모델 모듈화</t>
    <phoneticPr fontId="6" type="noConversion"/>
  </si>
  <si>
    <t>1. 충북 공간정보 플랫폼에서 구현한 공간정보 시각화, 분석, 관리기능 및 1,2단계 서비스 등을 LX플랫폼 기반으로 통합
- 충북 공간정보 플랫폼에서 구현한 공간정보 시각화, 분석, 관리기능 및 1,2단계 서비스 등을 LX플랫폼 기반으로 통합</t>
    <phoneticPr fontId="6" type="noConversion"/>
  </si>
  <si>
    <t>2. 1.2단계 서비스 구현을 위해 수집•연계된 데이터를 LX플랫폼 데이터 체계로 이관 및 연계 설정 변경
- 1.2단계 서비스 구현을 위해 수집•연계된 데이터를 LX플랫폼 데이터 체계로 이관 및 연계 설정 변경</t>
    <phoneticPr fontId="6" type="noConversion"/>
  </si>
  <si>
    <t>3. 충북 플랫품 추진 일정 및 사업범위를 고려하여 통합 계획을 구체적 으로 수립하고，발주처와 충북 플랫폼 사업단과 협의하여 추진
- 충북 플랫품 추진 일정 및 사업범위를 고려하여 통합 계획을 구체적 으로 수립하고，발주처와 충북 플랫폼 사업단과 협의하여 추진</t>
    <phoneticPr fontId="6" type="noConversion"/>
  </si>
  <si>
    <t>4. 통합•이관 후 성능（속도） 및 정상동작 등을 확인하고, 오류 및 개선 사항 등 발생 시 이에 적극적으로 대응•조치 실시
- 통합•이관 후 성능（속도） 및 정상동작 등을 확인하고, 오류 및 개선 사항 등 발생 시 이에 적극적으로 대응•조치 실시</t>
    <phoneticPr fontId="6" type="noConversion"/>
  </si>
  <si>
    <t>요구사항설명</t>
    <phoneticPr fontId="5" type="noConversion"/>
  </si>
  <si>
    <t>변경일</t>
    <phoneticPr fontId="6" type="noConversion"/>
  </si>
  <si>
    <t>변경 전 내용</t>
    <phoneticPr fontId="6" type="noConversion"/>
  </si>
  <si>
    <t>변경 후 내용</t>
    <phoneticPr fontId="6" type="noConversion"/>
  </si>
  <si>
    <t>변경 근거 및 이력</t>
  </si>
  <si>
    <t>요구사항 통합(LXPFA_SFR_013_2D_003)</t>
  </si>
  <si>
    <t>감리 지적 사항
요구사항정의 단계 감리결과보고서</t>
    <phoneticPr fontId="6" type="noConversion"/>
  </si>
  <si>
    <t>LXPFA_SFR_008_3D_001</t>
  </si>
  <si>
    <t>3차원 데이터 모델러 기능 고도화_3차원 모델 저작 기능 개발-지형 정보 편집 기능</t>
    <phoneticPr fontId="6" type="noConversion"/>
  </si>
  <si>
    <t>3차원 모델 저작 기능 개발
  · 지형 정보(DEM, DSM) 편집 및 저장 기능 구현</t>
    <phoneticPr fontId="6" type="noConversion"/>
  </si>
  <si>
    <t>LXPFA_SFR_008_3D_002</t>
  </si>
  <si>
    <t>3차원 데이터 모델러 기능 고도화_3차원 모델 저작 기능 개발-지형 정보 권한 관리 기능</t>
    <phoneticPr fontId="6" type="noConversion"/>
  </si>
  <si>
    <t xml:space="preserve"> '3차원 모델 저작 기능 개발
 · 편집을 통해 변경된 지형 정보는 사용자별, 그룹별 공유 설정 등을 통해 공통 지형 레이어 반영 여부를 결정</t>
  </si>
  <si>
    <t>LXPFA_SFR_008_3D_003</t>
    <phoneticPr fontId="6" type="noConversion"/>
  </si>
  <si>
    <t>3차원 데이터 모델러 기능 고도화_인공지능 학습용 데이터 구축 사업을 통해 구축한 라이브러리 추가</t>
  </si>
  <si>
    <t>인공지능 학습용 데이터 구축 사업을 통해 구축한 라이브러리 추가
  · 하천시설물 407개, 도로교통 시설물 47종 438개, 그 외 사업에서 구축한 라이브러리 추가</t>
  </si>
  <si>
    <t>3차원 데이터 모델러 기능 고도화_3D 모델 데이터 라이브러리 등록 기능 고도화</t>
    <phoneticPr fontId="6" type="noConversion"/>
  </si>
  <si>
    <t xml:space="preserve">인공지능 학습용 데이터 구축 사업을 통해 구축한 라이브러리 추가
· 3D 모델 데이터 라이브러리 등록 기능 고도화
</t>
  </si>
  <si>
    <t>3차원 데이터 모델러 기능 고도화_Texture 및 Material 적용 기능</t>
    <phoneticPr fontId="6" type="noConversion"/>
  </si>
  <si>
    <t xml:space="preserve">인공지능 학습용 데이터 구축 사업을 통해 구축한 라이브러리 추가
  · Texture 및 Material 적용 기능 </t>
  </si>
  <si>
    <t>LXPFA_SFR_008_3D_006</t>
  </si>
  <si>
    <t>3차원 데이터 모델러 기능 고도화_3차원 모델 Texture 편집 기능 구현(CS_Unreal)-on/off 기능</t>
    <phoneticPr fontId="6" type="noConversion"/>
  </si>
  <si>
    <t xml:space="preserve">3차원 모델 Texture 편집 기능 구현
  · 건물 및 시설물 등 Texture on/off 기능 구현
 </t>
  </si>
  <si>
    <t>3차원 데이터 모델러 기능 고도화_3차원 모델 Texture 편집 기능 구현(CS_Unreal)-패턴 Texture</t>
    <phoneticPr fontId="6" type="noConversion"/>
  </si>
  <si>
    <t xml:space="preserve">3차원 모델 Texture 편집 기능 구현
  · 실사 Texture 이외에 패턴 Texture로 변경 적용 기능 구현
</t>
    <phoneticPr fontId="6" type="noConversion"/>
  </si>
  <si>
    <t>LXPFA_SFR_008_3D_008</t>
  </si>
  <si>
    <t>3차원 데이터 모델러 기능 고도화_3차원 모델 Texture 편집 기능 구현(CS_Unreal)-CS</t>
    <phoneticPr fontId="6" type="noConversion"/>
  </si>
  <si>
    <t>3차원 모델 Texture 편집 기능 구현
   - Texture 변경 기능은 Unreal 기반 CS 프로그램에 적용</t>
  </si>
  <si>
    <t>LXPFA_SFR_008_3D_009</t>
  </si>
  <si>
    <t>3차원 데이터 모델러 기능 고도화_3차원 모델 변환 기능 고도화-투명/반투명</t>
    <phoneticPr fontId="6" type="noConversion"/>
  </si>
  <si>
    <t xml:space="preserve">3차원 모델 변환 기능 고도화
  · 투명 또는 반투명 형태로 제작된 데이터(ex 창문) 변환 시 동일하게 투명 또는 반투명 형태로 변환 적용
 </t>
  </si>
  <si>
    <t>LXPFA_SFR_008_3D_010</t>
  </si>
  <si>
    <t>3차원 데이터 모델러 기능 고도화_3차원 모델 변환 기능 고도화-오류 처리</t>
    <phoneticPr fontId="6" type="noConversion"/>
  </si>
  <si>
    <t>3차원 모델 변환 기능 고도화
   · 데이터 변환 시 사전 데이터 검증 작업을 통해 원본 파일 중 오류데이터를 검출하여 관리자 또는 사용자에게 정보 제공
  - 오류 유형 별 처리 방법을 사용자에게 함께 제공되어야 함</t>
  </si>
  <si>
    <t>LXPFA_SFR_008_3D_011</t>
  </si>
  <si>
    <t>3차원 데이터 모델러 기능 고도화_객체 모델 갱신기능 고도화</t>
  </si>
  <si>
    <t>객체 모델 갱신기능 고도화
  · 단일 또는 소규모 3차원 객체 모델 갱신 최적화 방안 제시(최적의 3D 타일 갱신 방안)
  · 소규모 3차원 모델 갱신 기능 구현</t>
    <phoneticPr fontId="6" type="noConversion"/>
  </si>
  <si>
    <t>LXPFA_SFR_008_3D_012</t>
  </si>
  <si>
    <r>
      <t xml:space="preserve">3D 객체 분해/조립을 위한 애니메이션 마법사 기능 구현
</t>
    </r>
    <r>
      <rPr>
        <sz val="11"/>
        <rFont val="KoPub돋움체 Bold"/>
        <family val="1"/>
        <charset val="129"/>
      </rPr>
      <t>※</t>
    </r>
    <r>
      <rPr>
        <sz val="8.8000000000000007"/>
        <rFont val="맑은 고딕"/>
        <family val="3"/>
        <charset val="129"/>
      </rPr>
      <t xml:space="preserve"> 발주처에서 구현 가이드 제공</t>
    </r>
  </si>
  <si>
    <r>
      <t xml:space="preserve">3D 객체 분해/조립을 위한 애니메이션 마법사 기능 구현
</t>
    </r>
    <r>
      <rPr>
        <sz val="11"/>
        <rFont val="KoPub돋움체 Bold"/>
        <family val="1"/>
        <charset val="129"/>
      </rPr>
      <t>※</t>
    </r>
    <r>
      <rPr>
        <sz val="8.8000000000000007"/>
        <rFont val="맑은 고딕"/>
        <family val="3"/>
        <charset val="129"/>
      </rPr>
      <t xml:space="preserve"> 발주처에서 구현 가이드 제공</t>
    </r>
    <phoneticPr fontId="6" type="noConversion"/>
  </si>
  <si>
    <t>LXPFA_SFR_008_3D_013</t>
  </si>
  <si>
    <t>3D 객체 데이터 연혁관리, 변동분 갱신 체계, 다양한 3D 파일 포맷 내보내기 구현</t>
  </si>
  <si>
    <t>3D 객체 데이터 연혁관리, 변동분 갱신 체계, 다양한 3D 파일 포맷 내보내기 구현</t>
    <phoneticPr fontId="6" type="noConversion"/>
  </si>
  <si>
    <t>LXPFA_SFR_009_3D_001</t>
  </si>
  <si>
    <t>가시화 서비스 3차원 기능 고도화_스냅(snap) 기능 구현-스냅의 범위</t>
    <phoneticPr fontId="6" type="noConversion"/>
  </si>
  <si>
    <t xml:space="preserve">스냅(snap) 기능 구현
  · 객체 마우스 오버 시 3차원 객체의 포인트, 라인 등에 스냅
   스냅의 범위 정의(포인트, 라인, 버텍스, 엣지 등등)
</t>
  </si>
  <si>
    <t>LXPFA_SFR_009_3D_002</t>
  </si>
  <si>
    <t>가시화 서비스 3차원 기능 고도화_스냅(snap) 기능 구현-객체 모델 설정</t>
    <phoneticPr fontId="6" type="noConversion"/>
  </si>
  <si>
    <t xml:space="preserve">스냅(snap) 기능 구현
  · 스냅이 동작하는 범위(ex 0.1m, 0.5m) 및 객체 모델 설정
</t>
  </si>
  <si>
    <t>LXPFA_SFR_009_3D_003</t>
  </si>
  <si>
    <t>가시화 서비스 3차원 기능 고도화_스냅(snap) 기능 구현-자동활성화</t>
    <phoneticPr fontId="6" type="noConversion"/>
  </si>
  <si>
    <t>스냅(snap) 기능 구현
  · 스냅 동작이 필수인 기능 선택 시 자동 활성화</t>
  </si>
  <si>
    <t>LXPFA_SFR_009_3D_004</t>
  </si>
  <si>
    <t>가시화 서비스 3차원 기능 고도화_'2D 데이터 분석·통계 시각화 개선-레이어 속성 시각화</t>
    <phoneticPr fontId="6" type="noConversion"/>
  </si>
  <si>
    <t>2D 데이터 분석·통계 시각화 개선
 · 2D 레이어의 속성값에 따라 Z-Value 설정 및 3차원 시각화
 · 격자, 원형, 비정형 등 2D 데이터 원본 형상을 기반으로 Z-Value에 따라 높이 값이 적용된 3차원 통계지도 시각화
 · 분류기준(등간격 등) 설정, 색상 스펙트럼 제공, 범례 표시</t>
  </si>
  <si>
    <t>LXPFA_SFR_009_3D_005</t>
  </si>
  <si>
    <t>가시화 서비스 3차원 기능 고도화_'2D 데이터 분석·통계 시각화 개선-데이터 분석통계 시각화</t>
    <phoneticPr fontId="6" type="noConversion"/>
  </si>
  <si>
    <t>2D 데이터 분석·통계 시각화 개선
 · 분류기준(등간격 등) 설정, 색상 스펙트럼 제공, 범례 표시</t>
  </si>
  <si>
    <t>LXPFA_SFR_009_3D_006</t>
  </si>
  <si>
    <t>가시화 서비스 3차원 기능 고도화_'종/횡단 분석 기능 개선-지하 및 지상 시각화</t>
    <phoneticPr fontId="6" type="noConversion"/>
  </si>
  <si>
    <t xml:space="preserve">종/횡단 분석 기능 개선
  · 종/횡단 분석 시 지상의 객체(ex 건물, 시설물) 및 지하의 객체(ex 지하 시설물, 구조물) 단면 함께 표출될 수 있도록 기능 개선
</t>
  </si>
  <si>
    <t>LXPFA_SFR_009_3D_007</t>
  </si>
  <si>
    <t>가시화 서비스 3차원 기능 고도화_'종/횡단 분석 기능 개선-단면분석 시각화</t>
    <phoneticPr fontId="6" type="noConversion"/>
  </si>
  <si>
    <t>종/횡단 분석 기능 개선
  · 단면을 추출하고자 하는 객체를 사용자가 선택할 수 있어야함
  · 단면 분석을 통해 표기된 객체에 대한 정보조회 기능 구현
   (ex 지하시설물에 마우스 오버 시 해당 시설물 정보 표시)</t>
  </si>
  <si>
    <t>LXPFA_SFR_009_3D_008</t>
  </si>
  <si>
    <t>가시화 서비스 3차원 기능 고도화_지하시설물 시각화 개선-지하구조물 시각화</t>
    <phoneticPr fontId="6" type="noConversion"/>
  </si>
  <si>
    <t>지하시설물 시각화 개선
  · 사용자 영역 선택을 통해 지상의 면을 파내고 지하 구조물 또는 시설물이 노출될 수 있도록 기능 구현</t>
  </si>
  <si>
    <t>LXPFA_SFR_009_3D_009</t>
  </si>
  <si>
    <t>가시화 서비스 3차원 기능 고도화_지하시설물 시각화 개선-조회 범위 확대</t>
    <phoneticPr fontId="6" type="noConversion"/>
  </si>
  <si>
    <t>지하시설물 시각화 개선
  · 사용자 영역 조정을 통해 조회 범위 확대 조정</t>
  </si>
  <si>
    <t>LXPFA_SFR_009_3D_010</t>
  </si>
  <si>
    <t>가시화 서비스 3차원 기능 고도화_지하시설물 시각화 개선-구조물 정보조회</t>
    <phoneticPr fontId="6" type="noConversion"/>
  </si>
  <si>
    <t>지하시설물 시각화 개선
  · 노출된 지하시설물 또는 구조물에 대한 정보 조회</t>
  </si>
  <si>
    <t>LXPFA_SFR_010_3D_001</t>
  </si>
  <si>
    <t>가시화 서비스(시물레이션) 기능 개발 및 고도화
- 소음공해 시물레이션 구현-점으로 구현</t>
    <phoneticPr fontId="6" type="noConversion"/>
  </si>
  <si>
    <r>
      <rPr>
        <strike/>
        <sz val="11"/>
        <rFont val="맑은 고딕"/>
        <family val="3"/>
        <charset val="129"/>
        <scheme val="minor"/>
      </rPr>
      <t>1. 건물 실내외 화재 발화지점 선택 및 확산에 대한 변수 설정
- 화재 발화지점 선택 기능
- 화재 확산에 대한 변수 설정</t>
    </r>
    <r>
      <rPr>
        <sz val="11"/>
        <rFont val="맑은 고딕"/>
        <family val="3"/>
        <charset val="129"/>
        <scheme val="minor"/>
      </rPr>
      <t xml:space="preserve">
'소음 공해 시뮬레이션: 
- 소음소스 점으로 소음 공해 시뮬레이션 구현</t>
    </r>
    <phoneticPr fontId="6" type="noConversion"/>
  </si>
  <si>
    <t>LXPFA_SFR_010_3D_002</t>
  </si>
  <si>
    <t>가시화 서비스(시물레이션) 기능 개발 및 고도화
- 소음공해 시물레이션 구현-도로</t>
    <phoneticPr fontId="6" type="noConversion"/>
  </si>
  <si>
    <r>
      <t xml:space="preserve">2. (건물실내)실내 구조 및 기류에 따른 연기확산 시뮬레이션 구현
- 실내 구조 반영 연기 확산 시뮬레이션
- 실내 기류 반영 연기 확산 시뮬레이션
</t>
    </r>
    <r>
      <rPr>
        <sz val="11"/>
        <rFont val="맑은 고딕"/>
        <family val="3"/>
        <charset val="129"/>
        <scheme val="minor"/>
      </rPr>
      <t>소음 공해 시뮬레이션: 
- 도로에 따른 소음공해 시뮬레이션</t>
    </r>
    <phoneticPr fontId="6" type="noConversion"/>
  </si>
  <si>
    <t>LXPFA_SFR_010_3D_003</t>
  </si>
  <si>
    <t>가시화 서비스(시물레이션) 기능 개발 및 고도화
- 소음공해 시물레이션 구현-LOD1</t>
    <phoneticPr fontId="6" type="noConversion"/>
  </si>
  <si>
    <r>
      <t xml:space="preserve">3. (건물실외)바람길 시뮬레이션과 융합하여 지형 및 건물을 고려한 실외 연기확산 시뮬레이션 구현
- 바람길 시뮬레이션 융합
- 지형 반영 연기 확산 시뮬레이션
- 건물 반영 연기 확산 시뮬레이션
</t>
    </r>
    <r>
      <rPr>
        <sz val="11"/>
        <rFont val="맑은 고딕"/>
        <family val="3"/>
        <charset val="129"/>
        <scheme val="minor"/>
      </rPr>
      <t>'소음 공해 시뮬레이션: 
-  LOD1 건물의 높이를 고려해 3D환경에서 소음공해 시뮬레이션</t>
    </r>
    <phoneticPr fontId="6" type="noConversion"/>
  </si>
  <si>
    <t>LXPFA_SFR_010_3D_004</t>
  </si>
  <si>
    <t>가시화 서비스(시물레이션) 기능 개발 및 고도화
- 소음공해 시물레이션 구현-방음벽</t>
    <phoneticPr fontId="6" type="noConversion"/>
  </si>
  <si>
    <r>
      <t xml:space="preserve">4. 건물 실내외 연동을 통한 시뮬레이션 구현
- 건물 실내외 연동 시뮬레이션 구현
</t>
    </r>
    <r>
      <rPr>
        <sz val="11"/>
        <rFont val="맑은 고딕"/>
        <family val="3"/>
        <charset val="129"/>
        <scheme val="minor"/>
      </rPr>
      <t>'소음 공해 시뮬레이션: 
- 사용자가 입력한 방음벽을 고려한 소음 시뮬레이션</t>
    </r>
    <phoneticPr fontId="6" type="noConversion"/>
  </si>
  <si>
    <t>LXPFA_SFR_010_3D_005</t>
  </si>
  <si>
    <t>가시화 서비스(시물레이션) 기능 개발 및 고도화
- 소음공해 시물레이션 구현-단지별</t>
    <phoneticPr fontId="6" type="noConversion"/>
  </si>
  <si>
    <r>
      <t xml:space="preserve">5. 시물레이션 시간 및 속도 조절 기능 구현
- 시물레이션 시간 조절 기능
- 시물레이션 속도 조절 기능
</t>
    </r>
    <r>
      <rPr>
        <sz val="11"/>
        <rFont val="맑은 고딕"/>
        <family val="3"/>
        <charset val="129"/>
        <scheme val="minor"/>
      </rPr>
      <t>'소음 공해 시뮬레이션: 
- 아파트 등 단지별  소음공해 시뮬레이션</t>
    </r>
    <phoneticPr fontId="6" type="noConversion"/>
  </si>
  <si>
    <t>LXPFA_SFR_010_3D_006</t>
  </si>
  <si>
    <t>가시화 서비스(시물레이션) 기능 개발 및 고도화
- 바람길 시물레이션 고도화-고도별</t>
    <phoneticPr fontId="6" type="noConversion"/>
  </si>
  <si>
    <t>1. 고도별 풍향 및 풍속 설정에 따른 바람길 시뮬레이션 구현
- 고도별 풍향 설정에 따른 바람길 시뮬레이션
- 고도별 풍속 설정에 따른 바람길 시뮬레이션</t>
    <phoneticPr fontId="6" type="noConversion"/>
  </si>
  <si>
    <t>LXPFA_SFR_010_3D_007</t>
  </si>
  <si>
    <t>가시화 서비스(시물레이션) 기능 개발 및 고도화
- 바람길 시물레이션 고도화-건물 및 객체</t>
    <phoneticPr fontId="6" type="noConversion"/>
  </si>
  <si>
    <t>2. 건물 및 시설물 객체에 닿는 바람의 영향(면적, 풍속 등) 분석
- 건물 및 시설물 객체에 닿는 바람의 영향（면적, 풍속 등） 분석</t>
    <phoneticPr fontId="6" type="noConversion"/>
  </si>
  <si>
    <t>LXPFA_SFR_010_3D_008</t>
  </si>
  <si>
    <t>가시화 서비스(시물레이션) 기능 개발 및 고도화
- 하천 범람 시물레이션 고도화-유동적 흐름</t>
    <phoneticPr fontId="6" type="noConversion"/>
  </si>
  <si>
    <t>1. 하천 제방 등 하천 범람을 방지하기 위해 설치된 시설물과 지형 정보를 고려한 하천 범람 시뮬레이션을 구현하고，시뮬레이션 결과는 유동적 흐름으로 시각화
- 설치 시설물 고려 시뮬레이션 구현
- 지형 정보 고려 시뮬레이션 구현
- 시뮬레이션 결과 유동적 가시화</t>
  </si>
  <si>
    <t>LXPFA_SFR_010_3D_009</t>
  </si>
  <si>
    <t>가시화 서비스(시물레이션) 기능 개발 및 고도화
- 하천 범람 시물레이션 고도화-영향 분석</t>
    <phoneticPr fontId="6" type="noConversion"/>
  </si>
  <si>
    <t>2. 하천 시설（보, 제방, 댐 등） 추가 설치에 따른 영향（범람 지연 등） 분석 시뮬레이션 구현
- 하천 시설 추가 설치에 따른 영향 분석 시뮬레이션 구현</t>
    <phoneticPr fontId="6" type="noConversion"/>
  </si>
  <si>
    <t>LXPFA_SFR_011_3D_001</t>
  </si>
  <si>
    <t>3차원 모델링 자동화 기능 개선
- 3D 모델링 기능 고도화-모델링 배치</t>
    <phoneticPr fontId="6" type="noConversion"/>
  </si>
  <si>
    <t>1. 건물 footprint 도면 기반 3D 건물 모델링 배치 기능 구현
- 건물 footprint 도면 기반 3D 건물 모델링 배치 기능
- 건물 footprint 도면 기반 3D 건물 방향 설정 기능
- 건물 footprint 도면 기반 3D 건물 자동 배치 기능</t>
    <phoneticPr fontId="6" type="noConversion"/>
  </si>
  <si>
    <t>LXPFA_SFR_011_3D_002</t>
  </si>
  <si>
    <t>3차원 모델링 자동화 기능 개선
- 3D 모델링 기능 고도화-실내시설물</t>
    <phoneticPr fontId="6" type="noConversion"/>
  </si>
  <si>
    <t>2. LOD4 건물 모델링（실내 시설물 모델 포함）
-  LOD4 건물 모델링（실내 시설물 모델 포함)</t>
    <phoneticPr fontId="6" type="noConversion"/>
  </si>
  <si>
    <t>LXPFA_SFR_011_3D_003</t>
  </si>
  <si>
    <t>3차원 모델링 자동화 기능 개선
- 3D 모델링 기능 고도화-건물 형태 확대</t>
    <phoneticPr fontId="6" type="noConversion"/>
  </si>
  <si>
    <t>3. 3D 모델링 가능한 건물 형태 확대하여 기능 구현
- 곡면 외벽 건물
- 경사진 외벽 건물
- 연결 브릿지 보유 건물
- 복잡한 지붕구조 보유 건물</t>
    <phoneticPr fontId="6" type="noConversion"/>
  </si>
  <si>
    <t>LXPFA_SFR_011_3D_004</t>
  </si>
  <si>
    <t>3차원 모델링 자동화 기능 개선
- 3D 모델링 기능 고도화-속성 편집</t>
    <phoneticPr fontId="6" type="noConversion"/>
  </si>
  <si>
    <t>4. 변환된 실내 모델（Room Space 등） 및 시설물에 대한 속성 입력, 편집기능 구현
- 변환 실내 모델 속성 입력 기능
- 변환 실내 모델 속성 편집 기능
- 변환 시설물 속성 입력 기능
- 변환 시설물 속성 편집 기능</t>
    <phoneticPr fontId="6" type="noConversion"/>
  </si>
  <si>
    <t>LXPFA_SFR_012_3D_001</t>
  </si>
  <si>
    <t>플러그인 개발
- 설계도면 정비 및 노드링크 구축 등 플러그인 개발-도로,정류장</t>
    <phoneticPr fontId="6" type="noConversion"/>
  </si>
  <si>
    <t>1. 기초자료 정제（정류장 생성, 도로 생성, 노선구간 구분점 생성）
- 정류장 생성
- 도로 생성
- 노선구간 구분점 생성</t>
  </si>
  <si>
    <t>LXPFA_SFR_012_3D_002</t>
  </si>
  <si>
    <t>플러그인 개발
- 설계도면 정비 및 노드링크 구축 등 플러그인 개발-노드최적화</t>
    <phoneticPr fontId="6" type="noConversion"/>
  </si>
  <si>
    <t>2. 노선구간 도형정보 생성
- 노드최적화
- 직선•직진구간 유의점
- 회전구간 유의점
- 입체도로</t>
    <phoneticPr fontId="6" type="noConversion"/>
  </si>
  <si>
    <t>LXPFA_SFR_012_3D_003</t>
  </si>
  <si>
    <t>플러그인 개발
- 설계도면 정비 및 노드링크 구축 등 플러그인 개발-오류검사</t>
    <phoneticPr fontId="6" type="noConversion"/>
  </si>
  <si>
    <t>3. 데이터 검증 방안（오류검사 및 확인 등） 
- 오류검사 및 확인</t>
    <phoneticPr fontId="6" type="noConversion"/>
  </si>
  <si>
    <t>LXPFA_SFR_012_3D_004</t>
  </si>
  <si>
    <t>플러그인 개발
- 설계도면 정비 및 노드링크 구축 등 플러그인 개발-속성정보</t>
    <phoneticPr fontId="6" type="noConversion"/>
  </si>
  <si>
    <t>4. 노선구간 속성정보 부여
- 노선구간 속성정보 부여</t>
    <phoneticPr fontId="6" type="noConversion"/>
  </si>
  <si>
    <t>LXPFA_SFR_012_3D_005</t>
  </si>
  <si>
    <t>플러그인 개발
- 2D 도면 정리 플러그인 개발-도면분류</t>
    <phoneticPr fontId="6" type="noConversion"/>
  </si>
  <si>
    <t>1. 도면분류
- 데이터 이동
- 파일명 복사
- 파일명 검사</t>
    <phoneticPr fontId="6" type="noConversion"/>
  </si>
  <si>
    <t>LXPFA_SFR_012_3D_006</t>
  </si>
  <si>
    <t>플러그인 개발
- 2D 도면 정리 플러그인 개발-정리작업</t>
    <phoneticPr fontId="6" type="noConversion"/>
  </si>
  <si>
    <t>2. 정리작업
- 중복객체 삭제, 짧은 객체 끊기, 미달 연장, 매달린 객체 지우기, 길이가 0인 객체 선택, 선택레이어 삭제, 도면 색상 변경, 미세폴리곤 처리, 미정의 레이어 삭제, 닫힌 폴리 선 작성, 중소편집, 정점삭제, 직선화, 라인자동병합, 폴리곤 병합, 폴리곤 자르기, 폴리곤 연장, 폴리곤 끊기</t>
    <phoneticPr fontId="6" type="noConversion"/>
  </si>
  <si>
    <t>LXPFA_SFR_012_3D_007</t>
  </si>
  <si>
    <t>플러그인 개발
- 2D 도면 정리 플러그인 개발-객체변환</t>
    <phoneticPr fontId="6" type="noConversion"/>
  </si>
  <si>
    <t>3. 객체 변환
- 선을 폴리선으로
- 호를 폴리선으로
- 3D폴리선을 폴리선 으로
- 원을 폴리선으로</t>
    <phoneticPr fontId="6" type="noConversion"/>
  </si>
  <si>
    <t>LXPFA_SFR_012_3D_008</t>
  </si>
  <si>
    <t>플러그인 개발
- 도형 DB 생성（DB변환, 불러오기, 내보내기</t>
    <phoneticPr fontId="6" type="noConversion"/>
  </si>
  <si>
    <t>1. 도형 DB 생성
- DB변환
- 불러오기
- 내보내기</t>
    <phoneticPr fontId="6" type="noConversion"/>
  </si>
  <si>
    <t>LXPFA_SFR_012_3D_009</t>
  </si>
  <si>
    <t>플러그인 개발
- 2D도면 자동화 기능 고도화-외벽 및 내부</t>
    <phoneticPr fontId="6" type="noConversion"/>
  </si>
  <si>
    <t>1. 2D 도면 기준 건물 외벽（창문, 벽체 등） 및 내부（창문, 문, 계단 등） 자동 인식 및 추출기능 고도화
- 건물 외벽（창문, 벽체 등）자동 인식 및 추출기능
- 건물 내부（창문, 문, 계단 등） 자동 인식 및 추출기능</t>
    <phoneticPr fontId="6" type="noConversion"/>
  </si>
  <si>
    <t>LXPFA_SFR_012_3D_010</t>
  </si>
  <si>
    <t>플러그인 개발
- 2D도면 자동화 기능 고도화-추출건물</t>
    <phoneticPr fontId="6" type="noConversion"/>
  </si>
  <si>
    <t>2. 추출된 건물 구조체를 사용자가 확인하여 추가 선택 및 제거하여 3D 건물 모델 생성을 위한 최종 건물 도면 생성
- 추출건물 추가 선택 및 제거</t>
    <phoneticPr fontId="6" type="noConversion"/>
  </si>
  <si>
    <t>LXPFA_SFR_012_3D_011</t>
  </si>
  <si>
    <t>플러그인 개발
- 2D도면 자동화 기능 고도화-입력자료 변환</t>
    <phoneticPr fontId="6" type="noConversion"/>
  </si>
  <si>
    <t>LXPFA_SFR_012_3D_012</t>
  </si>
  <si>
    <t>플러그인 개발
- 2D도면 자동화 기능 고도화-오류 파악</t>
    <phoneticPr fontId="6" type="noConversion"/>
  </si>
  <si>
    <t>4. 변환 오류 상황을 세분화하고, 오류 발생 시 원인 파악을 위한 상세 정보 및 보완 가이드 제공
- 변환 오류 상황 세분화
- 오류 발생 시 원인 파악을 위한 상세 정보 및 보완 가이드 제공</t>
    <phoneticPr fontId="6" type="noConversion"/>
  </si>
  <si>
    <t>LXPFA_SFR_021_3D_001</t>
  </si>
  <si>
    <t>영상데이터 관리체계 구축_항공, 드론 등 영상데이터 관리체계 구현</t>
  </si>
  <si>
    <t>항공, 드론 등 영상데이터 관리체계 구현
  · 영상데이터 조회, 등록, 수정, 삭제 기능 구현
  · 영상데이터의 메타정보 항목 정의 및 등록, 수정, 삭제 기능 구현
  · 영상데이터 시계열 관리 구현
  · 영상데이터 배포체계(지자체별 및 사용자별) 구현</t>
    <phoneticPr fontId="6" type="noConversion"/>
  </si>
  <si>
    <t>LXPFA_SFR_021_3D_002</t>
  </si>
  <si>
    <t>영상데이터 관리체계 구축_영상 타일링(맵 캐싱 포함)</t>
  </si>
  <si>
    <t>영상 타일링(맵 캐싱 포함)
  · 타일지도 연결 관리(API, 로컬 파일)
  · 타일 메타데이터 정보
  · 타일링 정보/웹레이어 등록/수정/삭제/조회
  · 타일링 생성(타일유형/좌표계/NAS설정 등)
  · 타일링 영상 지도 미리보기</t>
    <phoneticPr fontId="6" type="noConversion"/>
  </si>
  <si>
    <t>LXPFA_SFR_021_3D_003</t>
  </si>
  <si>
    <t>2D, 3D 타일맵 공동 활용 방안 수립 및 적용</t>
  </si>
  <si>
    <t>2D, 3D 타일맵 공동 활용 방안 수립 및 적용</t>
    <phoneticPr fontId="6" type="noConversion"/>
  </si>
  <si>
    <t>LXPFA_SFR_026_3D_001</t>
    <phoneticPr fontId="6" type="noConversion"/>
  </si>
  <si>
    <t>국토부 2022년 디지털 트윈국토 시범사업 구성 지원_지자체 서비스 구성 지원</t>
    <phoneticPr fontId="6" type="noConversion"/>
  </si>
  <si>
    <t>디지털 트윈국토 시범사업에서 선정 지자체의 서비스 구성에 대한 지원
  · 선정 지자체 사업의 지원을 위한 데이터 탑재 및 인프라 구성,서비스 모듈 탑재 등 기반 구성 지원
  · 서비스 제공을 위한 포털 인프라 구성 및 서비스 모델의 모듈 탑재</t>
    <phoneticPr fontId="6" type="noConversion"/>
  </si>
  <si>
    <t>LXPFA_SFR_026_3D_002</t>
    <phoneticPr fontId="6" type="noConversion"/>
  </si>
  <si>
    <t>LX플랫폼 고도화를 통해 개선된 부분에 대해 디지털 트윈국토 서비스 대상 지자체 특화 서비스에도 적용</t>
  </si>
  <si>
    <t>LX플랫폼 고도화를 통해 개선된 부분에 대해 디지털 트윈국토 서비스 대상 지자체 특화 서비스에도 적용</t>
    <phoneticPr fontId="6" type="noConversion"/>
  </si>
  <si>
    <t>LXPFA_ESFR_001_3D_001</t>
    <phoneticPr fontId="6" type="noConversion"/>
  </si>
  <si>
    <t>오픈소스 기반 소프트웨어 활용 플랫폼 개발</t>
  </si>
  <si>
    <t>세슘 3D타일링 서버 운영유지에 소요되는 고가의  라이선스 비용을 절감하고  오픈소스기반 시각화, 가시화 기능을 독자적으로 개발하여 국가예산 절</t>
    <phoneticPr fontId="9" type="noConversion"/>
  </si>
  <si>
    <t>변경</t>
    <phoneticPr fontId="6" type="noConversion"/>
  </si>
  <si>
    <t xml:space="preserve">1. 건물 실내외 화재 발화지점 선택 및 확산에 대한 변수 설정
- 화재 발화지점 선택 기능
- 화재 확산에 대한 변수 설정
</t>
    <phoneticPr fontId="6" type="noConversion"/>
  </si>
  <si>
    <t>1. 소음 공해 시뮬레이션: 
- 소음소스 점으로 소음 공해 시뮬레이션 구현</t>
    <phoneticPr fontId="6" type="noConversion"/>
  </si>
  <si>
    <t xml:space="preserve"> LXPFA_3D_회의록(LX플랫폼 3D 시뮬레이션 요구사항 회의)_20230517_v01.hwp</t>
    <phoneticPr fontId="6" type="noConversion"/>
  </si>
  <si>
    <t xml:space="preserve">2. (건물실내)실내 구조 및 기류에 따른 연기확산 시뮬레이션 구현
- 실내 구조 반영 연기 확산 시뮬레이션
- 실내 기류 반영 연기 확산 시뮬레이션
</t>
    <phoneticPr fontId="6" type="noConversion"/>
  </si>
  <si>
    <t>2. 소음 공해 시뮬레이션: 
- 도로에 따른 소음공해 시뮬레이션</t>
    <phoneticPr fontId="6" type="noConversion"/>
  </si>
  <si>
    <t xml:space="preserve">3. (건물실외)바람길 시뮬레이션과 융합하여 지형 및 건물을 고려한 실외 연기확산 시뮬레이션 구현
- 바람길 시뮬레이션 융합
- 지형 반영 연기 확산 시뮬레이션
- 건물 반영 연기 확산 시뮬레이션
</t>
    <phoneticPr fontId="6" type="noConversion"/>
  </si>
  <si>
    <t>3. 소음 공해 시뮬레이션: 
-  LOD1 건물의 높이를 고려해 3D환경에서 소음공해 시뮬레이션</t>
    <phoneticPr fontId="6" type="noConversion"/>
  </si>
  <si>
    <t xml:space="preserve">4. 건물 실내외 연동을 통한 시뮬레이션 구현
- 건물 실내외 연동 시뮬레이션 구현
</t>
    <phoneticPr fontId="6" type="noConversion"/>
  </si>
  <si>
    <t>4. 소음 공해 시뮬레이션: 
- 사용자가 입력한 방음벽을 고려한 소음 시뮬레이션</t>
    <phoneticPr fontId="6" type="noConversion"/>
  </si>
  <si>
    <t xml:space="preserve">5. 시물레이션 시간 및 속도 조절 기능 구현
- 시물레이션 시간 조절 기능
- 시물레이션 속도 조절 기능
</t>
    <phoneticPr fontId="6" type="noConversion"/>
  </si>
  <si>
    <t>5. 소음 공해 시뮬레이션: 
- 아파트 등 단지별  소음공해 시뮬레이션</t>
    <phoneticPr fontId="6" type="noConversion"/>
  </si>
  <si>
    <t>LXPFA_SFR_001_AD_001</t>
  </si>
  <si>
    <t>LX 플랫폼 통합 아키텍처 구성
- 데이터 아키텍쳐 설계</t>
    <phoneticPr fontId="9" type="noConversion"/>
  </si>
  <si>
    <t>1. LX플랫폼의 데이터의 흐름, 데이터 통합 관리 및 운영 프로세스 고려한 데이터 아키텍쳐 설계</t>
  </si>
  <si>
    <t>LXPFA_SFR_001_AD_002</t>
  </si>
  <si>
    <t>LX 플랫폼 통합 아키텍처 구성
- 어플리케이션 아키텍쳐 재설계</t>
    <phoneticPr fontId="9" type="noConversion"/>
  </si>
  <si>
    <t>2. LX 플랫폼 기능 그룹 및 분류 등이 고려된 어플리케이션 아키텍처 재설계 및 반영
- 어플리케이션 아키텍처 재설계</t>
  </si>
  <si>
    <t>LXPFA_SFR_001_AD_003</t>
  </si>
  <si>
    <t>LX 플랫폼 통합 아키텍처 구성
- 업무처리 아키텍쳐 재설계</t>
    <phoneticPr fontId="9" type="noConversion"/>
  </si>
  <si>
    <t>3. 사용자 그룹별 업무적 역할 구분, 운영자의 역할 등이 반영된 업무처리 아키텍처 재설계
- 업무 처리 아키텍처 재설계</t>
  </si>
  <si>
    <t>LXPFA_SFR_001_AD_004</t>
  </si>
  <si>
    <t>LX 플랫폼 통합 아키텍처 구성
- 인프라 아키텍쳐 재설계</t>
    <phoneticPr fontId="9" type="noConversion"/>
  </si>
  <si>
    <t>4. 추가 인프라, 구축 및 상용솔루션 반영 
- 인프라 아키텍처 재설계</t>
  </si>
  <si>
    <t>LXPFA_SFR_001_AD_005</t>
  </si>
  <si>
    <t>LX 플랫폼 통합 아키텍처 구성
- 통합 EA 아키텍처 설계 및 재구성</t>
  </si>
  <si>
    <t>5. 통합 EA 아키텍처 설계 및 재구성
- DA, TA, AA, SA, BA 등을 고려한 통합 EA 아키텍처 설계</t>
  </si>
  <si>
    <t>LXPFA_SFR_001_AD_006</t>
  </si>
  <si>
    <t>LX 플랫폼 통합 아키텍처 구성
-일반망 서비스의 접근을 위한 아키텍처 반영</t>
    <phoneticPr fontId="9" type="noConversion"/>
  </si>
  <si>
    <t>일반망 서비스의 접근을 위한 아키텍처 반영
- 포털 및 서비스, 샌드박스, PaaS, DevOps(개발환경) 등 접근 서버 고려</t>
  </si>
  <si>
    <t>LXPFA_SFR_001_AD_007</t>
  </si>
  <si>
    <t>네크워크 보안 고려 아키텍처 설계</t>
  </si>
  <si>
    <t>일반망 서비스의 접근을 위한 아키텍처 반영
- 사용자의 Access point를 최소한으로 네트워크 아키텍처 설계</t>
  </si>
  <si>
    <t>LXPFA_SFR_001_AD_008</t>
  </si>
  <si>
    <t>LX 플랫폼 통합 아키텍처 구성
- PaaS 활용을 통한 개발</t>
    <phoneticPr fontId="9" type="noConversion"/>
  </si>
  <si>
    <t>1. 모든 기능은 PaaS를 활용한 RestAPI 및 Javascript API 조합으로 개발을 우선적으로 적용하며 불가한 경우 협의 후 다른 방안으로 개발
- PaaS 활용 RestAPI 개발
- PaaS 활용 Javascript API 개발
- PaaS 활용 서비스 개발</t>
  </si>
  <si>
    <t>LXPFA_SFR_001_AD_009</t>
  </si>
  <si>
    <t>LX 플랫폼 통합 아키텍처 구성
- API 산출물 제공</t>
    <phoneticPr fontId="9" type="noConversion"/>
  </si>
  <si>
    <t>2. API 형식으로 개발되는 모든 기능（Rest API, Javascript API 등)은 API문서를 산출물에 포함하여 제공
- API문서 제공</t>
  </si>
  <si>
    <t>LXPFA_SFR_001_AD_010</t>
  </si>
  <si>
    <t xml:space="preserve">LX 플랫폼 통합 아키텍처 구성
- 기 구축된 솔루션 활용
</t>
    <phoneticPr fontId="9" type="noConversion"/>
  </si>
  <si>
    <t>3. 개발 시 기 구축되어있는 기능 및 솔루션을 최대한 활용하며 예외 사항 발생 시 발주처와 협의
- 기 구축된 기능 및 솔루션 활용 개발</t>
  </si>
  <si>
    <t>LXPFA_SFR_001_AD_011</t>
  </si>
  <si>
    <r>
      <t>L</t>
    </r>
    <r>
      <rPr>
        <sz val="11"/>
        <color theme="1"/>
        <rFont val="맑은 고딕"/>
        <family val="2"/>
        <charset val="129"/>
        <scheme val="minor"/>
      </rPr>
      <t>X플랫폼 내부 아키텍쳐 재설계 우선 수행 및 스마트 충북 플랫폼 아키텍처 전환 지원</t>
    </r>
  </si>
  <si>
    <t>LXPFA_SFR_002_AD_001</t>
  </si>
  <si>
    <t>통합아키텍처 구성에 따른 기능 재배치
- 공통으로 활용할 수 있는 기능 도출 및 반영</t>
  </si>
  <si>
    <t>1. 기존 기능의 분배, 플랫폼별 특화기능 및 공통기능 도출
- 기존 기능 분배
- 플랫폼별 특화기능 도출
- 플랫폼별 공통기능 도출</t>
  </si>
  <si>
    <t>LXPFA_SFR_002_AD_002</t>
  </si>
  <si>
    <t>통합아키텍처 구성에 따른 기능 재배치
- 플랫폼 통합 UI/UX 디자인 설게</t>
    <phoneticPr fontId="9" type="noConversion"/>
  </si>
  <si>
    <t>2. 양 플랫폼 간 UI/UX 기획,설계 진행 후 플랫폼 디자인 개편
- 양 플랫폼 UI/UX 기획,설계 
- 플랫폼 디자인 개편</t>
  </si>
  <si>
    <t>1. LX플랫폼 데이터 서비스(2D ) 개발 프레임워크 구성
- 개발환경은 공통 프레임워크，주요 기능 템플릿，화면 디자인, 기능.데이터.지도 서비스 API, 샘플 소스 코드 등으로 구성
- 개발환경의 세부구성은 제안사에서 상세방안 제시 후 검토</t>
  </si>
  <si>
    <t>1. 지자체별 사용자 맞춤형 포털 구성을 고려한 서비스 추가 테스트 및 적용 환경을 구성
- 서비스 추가 테스트 및 적용 환경 구성</t>
  </si>
  <si>
    <t>LX플랫폼 개발자 지원 서비스 개발
  · 공지사항 목록 조회, 상세정보 조회 등 조회 기능을 제공
  · 자료실 목록 조회, 상세 조회 등 자료실 조회 기능을 제공
  · FAQ 목록 조회, 상세 조회 등 FAQ 조회 기능을 제공
  · 질의응답 목록 조회, 상세 조회, 등록, 수정, 삭제 등 질의응답 관리기능을 제공</t>
  </si>
  <si>
    <t xml:space="preserve">  · 개발 지원 샘플 및 정보 제공
   - LX플랫폼 프레임워크 지원 및 가이드 제공
   - 위젯(샘플 소스 정보, 목록/상세 보기, 실행, 결과보기, 자동완성)
   - 지도 Javascript API 정보 및 샘플(목록보기/실행/결과보기)</t>
  </si>
  <si>
    <t xml:space="preserve">  · 클라우드 통합 운영관리 연동 구성
  · 사용자 계정과 연동한 로그인 체계</t>
  </si>
  <si>
    <t>개발자 지원 서비스 관리 기능
  · 각 플랫폼의 프레임워크 및 라이브러리, 소스 관리 기능</t>
  </si>
  <si>
    <t>개발자 지원 서비스 관리 기능(인프라)
 · 사용자 권한 및 사용 스토리지 볼륨 제한 기능
 · 인프라 자원 신청·승인 기능</t>
  </si>
  <si>
    <t>LXPFA_SFR_004_AD_008</t>
  </si>
  <si>
    <t>발주처와 협의하여 개발환경 운영방안 수립( 개발.운영환경 동기화 등) 및 지원</t>
  </si>
  <si>
    <t>LXPFA_SFR_004_AD_009</t>
  </si>
  <si>
    <t>체계적인 개발지원환경 구현을 위한 버전별 라이브러리 및 소스 관리체계 구현</t>
  </si>
  <si>
    <t>체계적인 개발지원환경 구현을 위한 버전별 라이브러리 및 소스 관리체계 구현</t>
    <phoneticPr fontId="9" type="noConversion"/>
  </si>
  <si>
    <t>지도와 연관된 BI를 포함한 서비스 제작도구 고도화
  · BI를 통해 차트, 그리드, 지도연계, 지도핸들링에 따른 동기화 처리
  · 모든 서비스는 URL 발행 가능하도록 구성
※ BI는 기 도입된 BI를 활용</t>
  </si>
  <si>
    <t>지도와 연관된 BI를 포함한 서비스 제작도구 고도화
   · 각 파트별(차트, 그리드, 지도 등) 개별 핸들링이 가능하도록 구성
※ BI는 기 도입된 BI를 활용</t>
  </si>
  <si>
    <t>지도와 연관된 BI를 포함한 서비스 제작도구 고도화
  · 데이터베이스의 접근 및 사용자에 따른 권한별 접근이 가능하도록 구성
  · 사용자의 개별 PC에 저장된 파일단위 데이터의 추가 처리(BI확인필요)
※ BI는 기 도입된 BI를 활용</t>
  </si>
  <si>
    <t>구축된 서비스 모델의 등록 및 관리 기능 구현(관리자페이지)
  · 서비스 등록 기능 개발
  · 서비스 테스트 기능 개발
  · 서비스 승인 기능 개발
  · 서비스의 관리가 가능하도록 관리시스템 기능 개발</t>
  </si>
  <si>
    <t>구축된 서비스 모델의 등록 및 관리 기능 구현(관리자페이지)
  · 발행된 서비스의 목록 관리 기능 구현</t>
  </si>
  <si>
    <t>구축된 서비스 모델의 등록 및 관리 기능 구현(관리자페이지)
  · 타 서비스에서 URL 호출 처리가 가능하도록 구성</t>
  </si>
  <si>
    <t>구축된 서비스 모델의 등록 및 관리 기능 구현(관리자페이지)
  · 등록된 서비스는 사용자별 공유가 가능하도록 공유 관리 기능 구현</t>
  </si>
  <si>
    <t>하나의 통합 운영관리 포털과 연동하여 각 망의 IaaS, PaaS 자원들을 통합 관리</t>
  </si>
  <si>
    <t>VM 생성 시 모니터링을 위한 스크립트 자동 실행 기능</t>
  </si>
  <si>
    <t>외부기관 인프라 모니터링 페이지 개발 및 계정 관리 기능</t>
  </si>
  <si>
    <t>Container 관리 및 PaaS 형상관리 기능</t>
  </si>
  <si>
    <t>생성 시 필요 프레임워크 및 라이브러리 설정 기능</t>
  </si>
  <si>
    <t>인프라 자원의 네트워크(기능, DBMS 등) 구성 설정 기능 고도화</t>
  </si>
  <si>
    <t>생성된 VM의 로드밸런싱 관리 및 조회 기능</t>
  </si>
  <si>
    <t>LX플랫폼에서 활용 중인 스토리지 장비 모니터링 및 관리</t>
  </si>
  <si>
    <t>수요기관용 DB 증설을 대비한 DBMS 선택 설정 기능</t>
  </si>
  <si>
    <t xml:space="preserve">LX 플랫폼 실험사업 인프라 VM 이관 </t>
  </si>
  <si>
    <t>LX 플랫폼 실험사업 인프라 통합개발환경 구성용 인프라 전환
- 운영관리 포털에서 통합관리 연동</t>
  </si>
  <si>
    <t>LX 플랫폼 실험사업 인프라 통합개발환경 구성용 인프라 전환
- GPU 서버 운영인프라 통합관리 연동</t>
  </si>
  <si>
    <t>LXPFA_SFR_003_IN_013</t>
  </si>
  <si>
    <t>클라우드 통합 운영관리 포털 고도화_운영중인 VM 파악 및 이관</t>
    <phoneticPr fontId="6" type="noConversion"/>
  </si>
  <si>
    <t>LXPFA_SFR_003_IN_014</t>
  </si>
  <si>
    <t>클라우드 통합 운영관리 포털 고도화_실험사업팜의 통합개발환경 구성 전환</t>
    <phoneticPr fontId="6" type="noConversion"/>
  </si>
  <si>
    <t>LXPFA_SFR_003_IN_015</t>
  </si>
  <si>
    <t>클라우드 통합 운영관리 포털 고도화_GPU서버 구성 및 통합 관리 시스템 연동</t>
    <phoneticPr fontId="6" type="noConversion"/>
  </si>
  <si>
    <t>2023.07.06</t>
    <phoneticPr fontId="9" type="noConversion"/>
  </si>
  <si>
    <t>비기능에서 관리</t>
    <phoneticPr fontId="9" type="noConversion"/>
  </si>
  <si>
    <t>■ 비전문가의 활용이 가능하도록 샌드박스 
     내 범용 분석 기능이 활용될 수 있도록
    기능 고도화</t>
  </si>
  <si>
    <t xml:space="preserve">■ 신청 -&gt; 검토-&gt;승인-&gt; 반출 등의 보안규정에
    적합한 프로세스 구축 및 프로세스 단위별 
    기능 개발 </t>
  </si>
  <si>
    <t>■ 데이터 및 기능의 활용 이력, 통계 등
    사용이력 관리가 가능한 기능</t>
  </si>
  <si>
    <t>■ 지자체 및 기관에서 데이터 연계를 위한 연계 신청 기능 구현</t>
    <phoneticPr fontId="6" type="noConversion"/>
  </si>
  <si>
    <t>■ 연계 신청하려는 데이터의 정보(테이블 정의, 컬럼정의, 자료형 등) 기술 및 요청하는 기능</t>
    <phoneticPr fontId="6" type="noConversion"/>
  </si>
  <si>
    <t>■ 연계 신청한 데이터가 연계 가능함을 알려주는 기능</t>
    <phoneticPr fontId="6" type="noConversion"/>
  </si>
  <si>
    <t>■ Agent의 구동상황 점검을 위하여 연계 상태를 시각화 하는 기능 개발</t>
    <phoneticPr fontId="6" type="noConversion"/>
  </si>
  <si>
    <t>■ 대용량 데이터 전송을 위한 연계 기능 고도화</t>
    <phoneticPr fontId="6" type="noConversion"/>
  </si>
  <si>
    <t>디지털 트윈국토 시범사업에서 선정 지자체의 서비스 구성에 대한 지원
  · 지자체 사업에서 구축된 데이터의 탑재
  · 지자체 전용 DBMS의 스키마 설정</t>
    <phoneticPr fontId="6" type="noConversion"/>
  </si>
  <si>
    <t>LXPFA_SB_3D_006_01
LXPFA_SB_3D_006_02
LXPFA_SB_3D_006_03
LXPFA_SB_3D_006_04
LXPFA_SB_3D_006_05
LXPFA_SB_3D_006_06</t>
    <phoneticPr fontId="5" type="noConversion"/>
  </si>
  <si>
    <t>3D 객체 분해/조립 마법사 메뉴 실행
3D 객체 분해/조립 마법사 – 목록 조회 팝업창 표출
3D 객체 분해/조립 마법사 목록 표출
3D 객체 등록
객체 애니메이션 동작
객체 속성정보 표출</t>
    <phoneticPr fontId="5" type="noConversion"/>
  </si>
  <si>
    <t>LXPFA_IT_3D_TO_001</t>
    <phoneticPr fontId="5" type="noConversion"/>
  </si>
  <si>
    <t xml:space="preserve">3차원 데이터 모델러 </t>
    <phoneticPr fontId="5" type="noConversion"/>
  </si>
  <si>
    <t>LXPFA_IT_3D_AS_001</t>
    <phoneticPr fontId="5" type="noConversion"/>
  </si>
  <si>
    <t>3D 객체 분해/조립</t>
    <phoneticPr fontId="5" type="noConversion"/>
  </si>
  <si>
    <t>문서정보</t>
    <phoneticPr fontId="6" type="noConversion"/>
  </si>
  <si>
    <t>제·개정일</t>
    <phoneticPr fontId="6" type="noConversion"/>
  </si>
  <si>
    <t>Version</t>
    <phoneticPr fontId="6" type="noConversion"/>
  </si>
  <si>
    <t>제·개정 내용</t>
    <phoneticPr fontId="6" type="noConversion"/>
  </si>
  <si>
    <t>작성자</t>
    <phoneticPr fontId="6" type="noConversion"/>
  </si>
  <si>
    <t>제정</t>
    <phoneticPr fontId="6" type="noConversion"/>
  </si>
  <si>
    <t>요구사항추적표</t>
    <phoneticPr fontId="6" type="noConversion"/>
  </si>
  <si>
    <t>2023.09.05</t>
    <phoneticPr fontId="6" type="noConversion"/>
  </si>
  <si>
    <t>고경남</t>
    <phoneticPr fontId="6" type="noConversion"/>
  </si>
  <si>
    <t>RFP
요구사항ID</t>
    <phoneticPr fontId="9" type="noConversion"/>
  </si>
  <si>
    <t>요구사항ID</t>
    <phoneticPr fontId="42" type="noConversion"/>
  </si>
  <si>
    <t>요구사항명</t>
    <phoneticPr fontId="42" type="noConversion"/>
  </si>
  <si>
    <t>요구사항 설명</t>
    <phoneticPr fontId="42" type="noConversion"/>
  </si>
  <si>
    <t>출처</t>
    <phoneticPr fontId="9" type="noConversion"/>
  </si>
  <si>
    <t>해결안</t>
    <phoneticPr fontId="42" type="noConversion"/>
  </si>
  <si>
    <t>산출물</t>
    <phoneticPr fontId="9" type="noConversion"/>
  </si>
  <si>
    <t>담당</t>
    <phoneticPr fontId="43" type="noConversion"/>
  </si>
  <si>
    <t>변경관리</t>
    <phoneticPr fontId="6" type="noConversion"/>
  </si>
  <si>
    <t>비고</t>
    <phoneticPr fontId="42" type="noConversion"/>
  </si>
  <si>
    <t>RFP</t>
  </si>
  <si>
    <t>Page</t>
  </si>
  <si>
    <t>기술협상</t>
  </si>
  <si>
    <t>기타</t>
    <phoneticPr fontId="9" type="noConversion"/>
  </si>
  <si>
    <t>사업수행계획서</t>
    <phoneticPr fontId="9" type="noConversion"/>
  </si>
  <si>
    <t>제안서 목차</t>
    <phoneticPr fontId="43" type="noConversion"/>
  </si>
  <si>
    <t>Page</t>
    <phoneticPr fontId="9" type="noConversion"/>
  </si>
  <si>
    <t>변경일</t>
    <phoneticPr fontId="9" type="noConversion"/>
  </si>
  <si>
    <t>변경 전 내용</t>
    <phoneticPr fontId="9" type="noConversion"/>
  </si>
  <si>
    <t>변경 후 내용</t>
    <phoneticPr fontId="9" type="noConversion"/>
  </si>
  <si>
    <t>PMR-001</t>
    <phoneticPr fontId="9" type="noConversion"/>
  </si>
  <si>
    <t>NFR-RC-RM-001</t>
    <phoneticPr fontId="43" type="noConversion"/>
  </si>
  <si>
    <t xml:space="preserve">RCM 등 구축 관련 사업 수행에 참여한 경력 인력 투입
</t>
    <phoneticPr fontId="9" type="noConversion"/>
  </si>
  <si>
    <t>RCM  등 구축 관련 사업 수행에 참여한 경력이 있는 인력으로 투입</t>
    <phoneticPr fontId="6" type="noConversion"/>
  </si>
  <si>
    <t>PMR-001</t>
  </si>
  <si>
    <t>RCM관리</t>
    <phoneticPr fontId="43" type="noConversion"/>
  </si>
  <si>
    <t>기술협상 번호
(RCM-1)</t>
    <phoneticPr fontId="6" type="noConversion"/>
  </si>
  <si>
    <t>Ⅲ.2.2철도운영환경에 최적화된 RCM 시스템의 확대 구축</t>
    <phoneticPr fontId="43" type="noConversion"/>
  </si>
  <si>
    <t>pp.189~193</t>
    <phoneticPr fontId="6" type="noConversion"/>
  </si>
  <si>
    <t>RCM 등 구축 관련 사업 수행에 참여한 경력이 있는 인력으로 투입한다.</t>
    <phoneticPr fontId="6" type="noConversion"/>
  </si>
  <si>
    <t>김태식</t>
    <phoneticPr fontId="9" type="noConversion"/>
  </si>
  <si>
    <t>수용</t>
    <phoneticPr fontId="9" type="noConversion"/>
  </si>
  <si>
    <t>PER-001</t>
    <phoneticPr fontId="9" type="noConversion"/>
  </si>
  <si>
    <t>LXPFA_REQ_PER_001_001</t>
  </si>
  <si>
    <t>성능 일반 요구사항 정의_공통</t>
    <phoneticPr fontId="9" type="noConversion"/>
  </si>
  <si>
    <t>성능 일반 요구사항 정의
  · 사업대상 시스템의 성능을 고려한 개발 방안 제시
  · 대상 시스템의 안정적 운영 지원 및 사용자 지원 방안 제시
 사업대상 시스템의 성능을 고려한 개발 방안 제시
  · 목표 시스템에 대하여 안정적 운영지원 및 사용자 지원 방안을 제시하고, 향후 확장성, 호환성, 유연성 등을 충분히 고려한 개발 방안을 제시
  · 시스템 개발 중 로그 또는 툴(도구)을 이용하여 시스템 성능상태를 모니터링하며 문제를 미리 파악하여 조치한 후 시스템 오픈
 성능 일반 사항
  · 목표 시스템의 성능은 시스템에 대한 각각의 이해당사자별 관점으로 구분하여 성능, 운용, 사용자 편리성 등 다양한 요구사항들을 충족시킬 수 있는 방안을 제시
  · 시스템 구축 이후 시스템 성능 보장을 위해 성능 테스트(계획서,  결과서를 통한 명시적인 기능요건 충족여부 확인용) 및 성능개선 작업을 실시해야 하며, 이에 대한 계획을 구체적으로 제시</t>
    <phoneticPr fontId="9" type="noConversion"/>
  </si>
  <si>
    <t>Ⅳ 1.1성능 요구사항 개요</t>
    <phoneticPr fontId="9" type="noConversion"/>
  </si>
  <si>
    <t>134~136</t>
    <phoneticPr fontId="9" type="noConversion"/>
  </si>
  <si>
    <r>
      <t xml:space="preserve">○ 한국국토정보공사에서 보유한 성능부하테스트도구(Webload)를 사용하여 성능테스트를 수행하며 테스트 결과에 대한 조치사항 수정 
- 성능부하 테스트의 상세 항목은 주관기관과 협의 후 추진. 
- 성능시험결과보고서 제출
</t>
    </r>
    <r>
      <rPr>
        <sz val="11"/>
        <rFont val="나눔고딕"/>
        <family val="3"/>
        <charset val="129"/>
      </rPr>
      <t>○ 개발방안은 아키텍처 및 개발단위 설계서로 제출하겠음
○ 성능테스트 계획을 수립 후 성능테스트 및 관련 조치 계획
     - 성능테스트 대상 : 3D/2D/인프라/데이터 웹서비스  
     - 계획 : 성능테스트 계획서
     - 테스트 시기 : 단위테스트 이후 
     - 개선 작업 : 테스트 결과가 성능 요건에 미달 시 개선 후 재 테스트</t>
    </r>
    <phoneticPr fontId="9" type="noConversion"/>
  </si>
  <si>
    <t>아키텍처설계서
총괄테스트계획서
성능테스트결과서</t>
  </si>
  <si>
    <t>PM
파트PL</t>
    <phoneticPr fontId="9" type="noConversion"/>
  </si>
  <si>
    <t>PER-002</t>
    <phoneticPr fontId="9" type="noConversion"/>
  </si>
  <si>
    <t>LXPFA_REQ_PER_002_001</t>
  </si>
  <si>
    <t>응답시간_시스템 응답시간</t>
    <phoneticPr fontId="9" type="noConversion"/>
  </si>
  <si>
    <t>시스템 응답시간
  · 요청(검색결과) 응답시간은 사용자가 요청한 시간으로부터 3초 이내에 최초 결과 값을 보여줘야 함
   ※ 예외사항 : 대량의 데이터에 대한 검색요청, 대량의 BATCH성 작업요청 및 한 개 이상의 큰이미지(500KB이상) 혹은 동영상을 가지고 있는 화면에 적용되지 않음</t>
    <phoneticPr fontId="9" type="noConversion"/>
  </si>
  <si>
    <t>PER-001</t>
  </si>
  <si>
    <t>Ⅳ 1.4분야별 성능 측정</t>
    <phoneticPr fontId="9" type="noConversion"/>
  </si>
  <si>
    <r>
      <t xml:space="preserve">○  평균 업무 응답시간은 3초 이내로 완전히 결과가 출력 시스템 개발
</t>
    </r>
    <r>
      <rPr>
        <sz val="11"/>
        <rFont val="맑은 고딕"/>
        <family val="1"/>
        <charset val="129"/>
        <scheme val="minor"/>
      </rPr>
      <t xml:space="preserve">     -</t>
    </r>
    <r>
      <rPr>
        <sz val="11"/>
        <rFont val="맑은 고딕"/>
        <family val="3"/>
        <charset val="129"/>
        <scheme val="minor"/>
      </rPr>
      <t xml:space="preserve">  시스템 개발 및 단위테스트 후 개발서버에서 성능 테스트 진행
     - 성능 측정 툴 : Webload 혹은 Apache Jmeter
     - 대상 : LX플랫폼 시스템(3D/2D/인프라/데이터)
     - 측정 : 업무 페이지 성능 측정 후 3초 이상 업무 선별하여, 원인 분석하
               여 문제 해결 후 재측정
      </t>
    </r>
    <phoneticPr fontId="9" type="noConversion"/>
  </si>
  <si>
    <t>총괄테스트계획서
성능테스트결과서</t>
  </si>
  <si>
    <t>LXPFA_REQ_PER_002_002</t>
  </si>
  <si>
    <t>응답시간_배치성 업무 응답시간</t>
    <phoneticPr fontId="9" type="noConversion"/>
  </si>
  <si>
    <t>배치성 업무 응답시간 목표 정의
  · 일일 배치 업무는 10분, 월 배치 업무는 1시간 내 처리
   ※ 예외사항 : 임의의 선택 기준이 허용되는 대량의 데이터 처리에는 적용되지 않음</t>
    <phoneticPr fontId="9" type="noConversion"/>
  </si>
  <si>
    <t>36~37</t>
    <phoneticPr fontId="9" type="noConversion"/>
  </si>
  <si>
    <t>○  배치성 업무 성능 목표 테스트
     - 일일 배치 : 테스트 기준 10분으로 테스트 수행
     - 월 배치 : 테스트 기준 1시간 내 처리 목표 테스트 수행</t>
    <phoneticPr fontId="9" type="noConversion"/>
  </si>
  <si>
    <t>LXPFA_REQ_PER_002_003</t>
  </si>
  <si>
    <t>응답시간_오류 응답시간</t>
    <phoneticPr fontId="9" type="noConversion"/>
  </si>
  <si>
    <t>오류 응답시간
  · 등록, 오류 등 메시지는 사용자가 인지하여 즉시 조치할 수 있도록 작성
  · 사용자가 입력한 데이터 형식의 모든 오류는 사용자가 시스템에 그 정보를 입력한지 2초 이내에 관련 오류 메시지를 사용자에게 제시
   ※ 오류 메시지에 중요 정보 등이 노출되지 않도록 화면을 구성
  · 통계 기능 등 일정 시간 이상 소용되는 작업은 시작되는 시점에, 응답 지연이 될 수 있다는 메시지 및 작업 진행상황 제시(팝업, Status Bar 등)</t>
    <phoneticPr fontId="9" type="noConversion"/>
  </si>
  <si>
    <t>137~138</t>
    <phoneticPr fontId="9" type="noConversion"/>
  </si>
  <si>
    <t>○ 사용자 입력 데이터 형식 오류 메시지 2초 이내에 출력하며, 일정 시간 이상(LX와 협의) 지연 시 진행사항을 사용자에게 출력하도록 개발</t>
    <phoneticPr fontId="9" type="noConversion"/>
  </si>
  <si>
    <t>PER-003</t>
    <phoneticPr fontId="9" type="noConversion"/>
  </si>
  <si>
    <t>LXPFA_REQ_PER_003_001</t>
  </si>
  <si>
    <t>처리량_동시 사용자 접속 수 목표값 제시</t>
    <phoneticPr fontId="9" type="noConversion"/>
  </si>
  <si>
    <t>동시 사용자 접속 수 목표값 제시
  · 평균적으로 동시 사용자 수 200명 이상 지원 및 성능이 저하되지 않아야 함
   ※ 로그인 사용자는 로그인 후 5분 이상 경과된 사용자를 의미함</t>
    <phoneticPr fontId="9" type="noConversion"/>
  </si>
  <si>
    <t>137~138</t>
  </si>
  <si>
    <t>○ 개발 단위/통합테스트 완료 후 개발서버 대상으로 Webload 혹은 Apache Jmeter를 통해 동시 접속자 200명 환경에서 CRUD 응답시간 3초 기준으로 테스트를 수행하며, 기준 성능을 만족하지 못할 경우 원인 분석을 통해 병목 현상을 해결하여 재 테스트 수행함.</t>
    <phoneticPr fontId="9" type="noConversion"/>
  </si>
  <si>
    <t>LXPFA_REQ_PER_003_002</t>
  </si>
  <si>
    <t>처리량_평균 처리시간 및 동시처리 사용자 목표값</t>
    <phoneticPr fontId="9" type="noConversion"/>
  </si>
  <si>
    <t>평균 처리시간 및 동시처리 사용자 목표값
  · 초당 최소한 100건의 사용자 기본정보 입력기능을 처리
  · 최대 부하 상태에서 초당 50건의 사용자 기본정보 입력기능을 처리</t>
    <phoneticPr fontId="9" type="noConversion"/>
  </si>
  <si>
    <r>
      <t xml:space="preserve">○ 평균 처리 시간 및 동시 처리 테스트 기준 준수
    - 테스트 기준 
      </t>
    </r>
    <r>
      <rPr>
        <sz val="11"/>
        <rFont val="맑은 고딕"/>
        <family val="3"/>
        <charset val="129"/>
      </rPr>
      <t>①</t>
    </r>
    <r>
      <rPr>
        <sz val="11"/>
        <rFont val="맑은 고딕"/>
        <family val="3"/>
        <charset val="129"/>
        <scheme val="minor"/>
      </rPr>
      <t>초당 최소 100건의 사용자 기본정보 입력기능을 처리 목표
      ②최대 부하 상태에서 초당 50건의 사용자 기본정보 입력기능을 처리 목표</t>
    </r>
    <phoneticPr fontId="9" type="noConversion"/>
  </si>
  <si>
    <t>LXPFA_REQ_PER_003_003</t>
  </si>
  <si>
    <t>처리량_서비스 지연 안내</t>
    <phoneticPr fontId="9" type="noConversion"/>
  </si>
  <si>
    <t>시스템 동시 사용자 1,000명 이상 접속 시에도 정상 상태 유지해야하며, 최대 동시접속자 수 임계치의 90% 이상 시 서비스 지연 안내페이지 제공</t>
    <phoneticPr fontId="9" type="noConversion"/>
  </si>
  <si>
    <r>
      <t xml:space="preserve">○ 최대 동시 사용자 성능 테스트 수행
    - 테스트 기준 
      </t>
    </r>
    <r>
      <rPr>
        <sz val="11"/>
        <rFont val="맑은 고딕"/>
        <family val="3"/>
        <charset val="129"/>
      </rPr>
      <t>① 최대 동시 사용자 : 1,000명</t>
    </r>
    <r>
      <rPr>
        <sz val="11"/>
        <rFont val="맑은 고딕"/>
        <family val="3"/>
        <charset val="129"/>
        <scheme val="minor"/>
      </rPr>
      <t xml:space="preserve">
      ② 최대 동시접속 임계치 90%에서 지연 메시지 출력 확인</t>
    </r>
    <phoneticPr fontId="9" type="noConversion"/>
  </si>
  <si>
    <t>PER-004</t>
  </si>
  <si>
    <t>LXPFA_REQ_PER_004_001</t>
  </si>
  <si>
    <t>자원 사용량_CPU 최대 부하 아래 사용률 측정</t>
    <phoneticPr fontId="9" type="noConversion"/>
  </si>
  <si>
    <t>테스트 기간과 시험 운영기간에 CPU 사용률을 평가하며, 08:00 ~ 22:00 서비스 가용시간 동안의 사용률과 최대 부하 아래에서의 사용률을 측정</t>
    <phoneticPr fontId="9" type="noConversion"/>
  </si>
  <si>
    <t xml:space="preserve">○  HW(서버) CPU 사용률 평가
     - 기간 : 테스트 기간과 시험 운영기간
     - 시간 : 08:00 ~ 22:00
     - 평가툴 : 테스트 기간(개발서버) Linux Command
                   시험 운영기간 - LX SMS 
</t>
    <phoneticPr fontId="9" type="noConversion"/>
  </si>
  <si>
    <t>LXPFA_REQ_PER_004_002</t>
  </si>
  <si>
    <t>자원 사용량_CPU 사용률 최대 사용률 제한</t>
    <phoneticPr fontId="9" type="noConversion"/>
  </si>
  <si>
    <t>서비스 가용 시간 동안의 CPU 평균 사용률은 90%를 넘으면 안 됨</t>
    <phoneticPr fontId="9" type="noConversion"/>
  </si>
  <si>
    <t>○ HW(서버) CPU 사용률 평가 중 CPU 평균 사용률 90% 프로세스를 식별하여
    원인 분석 후 개선하여 사용률 90% 이하로 유지하겠음</t>
    <phoneticPr fontId="9" type="noConversion"/>
  </si>
  <si>
    <t>LXPFA_REQ_PER_004_003</t>
  </si>
  <si>
    <t>자원 사용량_백그라운드 작업 CPU 사용률 제한</t>
    <phoneticPr fontId="9" type="noConversion"/>
  </si>
  <si>
    <t>정상 상태에서 백그라운드 작업을 위하여 CPU를 50% 이하로 사용해야 함
   ※ 단, 발주기관과 협의한 특정 설치 장비는 예외</t>
    <phoneticPr fontId="9" type="noConversion"/>
  </si>
  <si>
    <t>○ HW(서버) CPU 사용률 평가 중 CPU 사용률 목표 50% 이상 사용하는 프로세스를 식별하여 개선하여,  정상 상태에서 백그라운드 작업을 위하여 CPU를 50% 이하로 유지하겠음</t>
    <phoneticPr fontId="9" type="noConversion"/>
  </si>
  <si>
    <t>SIR-001</t>
    <phoneticPr fontId="9" type="noConversion"/>
  </si>
  <si>
    <t>LXPFA_REQ_SIR_001_001</t>
  </si>
  <si>
    <t>사용자 편의성_사용자 기능 도움말 제공</t>
    <phoneticPr fontId="9" type="noConversion"/>
  </si>
  <si>
    <t>사용자 기능에 대한 온라인 도움말 제공
  · 온라인 서식을 포함한 콘텐츠는 필요한 경우 서식과 관련 정보 제공
  · 콘텐츠의 모양이나 배치를 이해하기 쉽게 구성
  · 사용자가 원하는 기능을 쉽게 찾아서 사용할 수 있는 체계 제공</t>
    <phoneticPr fontId="9" type="noConversion"/>
  </si>
  <si>
    <t>Ⅳ 3.1인터페이스 일반</t>
    <phoneticPr fontId="9" type="noConversion"/>
  </si>
  <si>
    <t>- 툴팁 기능을 활용한 도움말 기능 제공
- 사용자 친화적, 직관적, 일관적인 화면구성 제공</t>
    <phoneticPr fontId="9" type="noConversion"/>
  </si>
  <si>
    <t>화면설계서
디자인가이드</t>
    <phoneticPr fontId="9" type="noConversion"/>
  </si>
  <si>
    <t>서가영	부장
신세철	과장
서지현	과장
신지영	책임</t>
    <phoneticPr fontId="9" type="noConversion"/>
  </si>
  <si>
    <t>LXPFA_REQ_SIR_001_002</t>
  </si>
  <si>
    <t>사용자 편의성_시스템 메뉴 구성 제시</t>
    <phoneticPr fontId="9" type="noConversion"/>
  </si>
  <si>
    <t>시스템 메뉴 구성 및 접근 방안 제시
  · 모든 페이지에는 현재 위치에 대한 명확한 위치 정보를 표시
  · 각 단위 사이트별로 바로가기 퀵 메뉴를 제공
  · 직관적인 인터페이스를 제공하도록 화면 구성</t>
    <phoneticPr fontId="9" type="noConversion"/>
  </si>
  <si>
    <t>Ⅳ 3.3 사용자 인터페이스 (2/2)</t>
    <phoneticPr fontId="9" type="noConversion"/>
  </si>
  <si>
    <r>
      <rPr>
        <sz val="11"/>
        <rFont val="나눔고딕"/>
        <family val="3"/>
        <charset val="129"/>
      </rPr>
      <t>○</t>
    </r>
    <r>
      <rPr>
        <sz val="11"/>
        <rFont val="맑은 고딕"/>
        <family val="3"/>
        <charset val="129"/>
      </rPr>
      <t xml:space="preserve"> 화면설계서 
    - 모든 페이지에 현재 위치에 대한 명확한 위치 정보
    - 각 단위 사이트별로 바로가기 퀵 메뉴
    - 화면 구성 시 직관적인 인터페이스 반영한 설계</t>
    </r>
    <phoneticPr fontId="9" type="noConversion"/>
  </si>
  <si>
    <t>LXPFA_REQ_SIR_001_003</t>
  </si>
  <si>
    <t>사용자 편의성_온라인 도움말 제공</t>
    <phoneticPr fontId="9" type="noConversion"/>
  </si>
  <si>
    <t>온라인 도움말 기능 제공
  · 사용자가 별도로 교육을 받지 않더라도 온라인 도움말 및 절차서를 이용하여 사용자 기능을 이용할 수 있도록 도움말 기능을 체계적으로 구성
  · 온라인 도움말 기능을 지속적으로 현행화 할 수 있는 방안 제시</t>
    <phoneticPr fontId="9" type="noConversion"/>
  </si>
  <si>
    <r>
      <rPr>
        <sz val="11"/>
        <rFont val="나눔고딕"/>
        <family val="3"/>
        <charset val="129"/>
      </rPr>
      <t>○</t>
    </r>
    <r>
      <rPr>
        <sz val="11"/>
        <rFont val="맑은 고딕"/>
        <family val="3"/>
        <charset val="129"/>
      </rPr>
      <t xml:space="preserve"> 화면설계서 
    - 직관적이고 체계적인 화면 구성으로 온라인 도움말 참조하여 사용자 기능을 손쉽게 배울수 있는 환경 구성
    - 화면/기능 변경 시 온라인 도움말에 즉시 반영</t>
    </r>
    <phoneticPr fontId="9" type="noConversion"/>
  </si>
  <si>
    <t>LXPFA_REQ_SIR_001_004</t>
  </si>
  <si>
    <t>사용자 편의성_시스템 Map 작성</t>
    <phoneticPr fontId="9" type="noConversion"/>
  </si>
  <si>
    <t>시스템 Map 작성
  · 시스템의 전체 기능을 한눈에 쉽게 파악할 수 있는 Site Map 구성
  · 해당 기능을 클릭하면 바로 연결될 수 있도록 기능 구현</t>
    <phoneticPr fontId="9" type="noConversion"/>
  </si>
  <si>
    <t>○ 화면설계서
    - 시스템의 전체 기능을 한눈에 쉽게 파악할 수 있는 Site Map 구성</t>
    <phoneticPr fontId="9" type="noConversion"/>
  </si>
  <si>
    <t>화면설계서</t>
    <phoneticPr fontId="9" type="noConversion"/>
  </si>
  <si>
    <t>SIR-002</t>
  </si>
  <si>
    <t>LXPFA_REQ_SIR_002_001</t>
  </si>
  <si>
    <t>사이트 구성 및 디자인 설계_홈페이지 사이트 구성</t>
    <phoneticPr fontId="9" type="noConversion"/>
  </si>
  <si>
    <t>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함(PC, 모바일, Tablet 환경 지원)</t>
    <phoneticPr fontId="9" type="noConversion"/>
  </si>
  <si>
    <t>○ 콘텐츠 접근성, 이용 편리성을 고려한 사이트 구조와 디자인을 제작하여 LX 담당자 승인 후 서비스 반영
○ 웹호환성, 웹접근성 준수함</t>
    <phoneticPr fontId="9" type="noConversion"/>
  </si>
  <si>
    <t>화면설계서
아키텍처설계서</t>
    <phoneticPr fontId="9" type="noConversion"/>
  </si>
  <si>
    <t>서가영	부장
신세철	과장
서지현	과장
신지영	책임
파트PL</t>
    <phoneticPr fontId="9" type="noConversion"/>
  </si>
  <si>
    <t>LXPFA_REQ_SIR_002_002</t>
  </si>
  <si>
    <t>사이트 구성 및 디자인 설계_디자인 설계</t>
    <phoneticPr fontId="9" type="noConversion"/>
  </si>
  <si>
    <t>디자인 설계
  · Layout : 고정 창/팝업 창을 사용자 편의성 관점에서 구성하고, 모든 창은 팝업창으로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phoneticPr fontId="9" type="noConversion"/>
  </si>
  <si>
    <t>Ⅳ 3.3 사용자 인터페이스 (1/2)</t>
    <phoneticPr fontId="9" type="noConversion"/>
  </si>
  <si>
    <t>○ '디자인 설계 요구안을 준수함
    - Layout : 고정 창/팝업 창을 사용자 편의성 관점에서 구성하고, 모든 창은 팝업창으로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phoneticPr fontId="9" type="noConversion"/>
  </si>
  <si>
    <t>디자인가이드</t>
    <phoneticPr fontId="9" type="noConversion"/>
  </si>
  <si>
    <t>LXPFA_REQ_SIR_002_003</t>
  </si>
  <si>
    <t>사이트 구성 및 디자인 설계_다양한 단말을 고려한 화면 구성</t>
    <phoneticPr fontId="9" type="noConversion"/>
  </si>
  <si>
    <t>다양한 사용자 단말을 고려한 화면 구성
  · 모바일, PC 등 단말기에 독립적인 최적화 화면 및 정보를 제공
  · PC 및 모바일 홈페이지 메인 시안 3종 제시
  · 1024*768 이하의 저해상도(모바일 기기)부터 1920*1080해상(권장기준 24인치)까지 지원하는 레이아웃, 반응형 웹 기술 적용
  · 서비스로 제공되는 각 페이지에 대하여 사용자들의 접근과 메뉴별 이동이 편리 하도록 네비게이션을 구성
  · 화면 UI 기획 및 디자인에 관련된 제반 사항을 발주기관과 긴밀한 협조를 통하여 시행토록 함</t>
    <phoneticPr fontId="9" type="noConversion"/>
  </si>
  <si>
    <t xml:space="preserve">Ⅳ 3.1 인터페이스 일반
</t>
    <phoneticPr fontId="9" type="noConversion"/>
  </si>
  <si>
    <t>○ 다양한 사용자 단말을 고려한 화면 구성 요구 준수
     - PC 및 모바일 홈페이지 메인 시안 3종 제시하여 LX 담당자 승인 후 적용</t>
    <phoneticPr fontId="9" type="noConversion"/>
  </si>
  <si>
    <t xml:space="preserve">화면설계서
디자인가이드
아키텍처설계서 </t>
    <phoneticPr fontId="9" type="noConversion"/>
  </si>
  <si>
    <t>LXPFA_REQ_SIR_002_004</t>
  </si>
  <si>
    <t>사이트 구성 및 디자인 설계_사용자의 스크린 사이즈에 따른 유동적 디자인</t>
    <phoneticPr fontId="9" type="noConversion"/>
  </si>
  <si>
    <t>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필요시 사용자의 스크린 사이즈별 유동적인 서비스 제공을 위한 서비스 대상 콘텐츠를 선정하여 조달청과 협의 후 확정</t>
    <phoneticPr fontId="9" type="noConversion"/>
  </si>
  <si>
    <t>○ 사용자의 스크린 사이즈별 유동적 디자인 적용 요구 준수
   · 특정 해상도에 최적화된 디자인 지양 및 스크린 및 구성요소 크기는 CSS를 사용하여 지정
  · 수평스크롤은 사용하지 않도록 설계(단, 출력용 조회 화면 등은 예외 가능)
  · 필요시 사용자의 스크린 사이즈별 유동적인 서비스 제공을 위한 서비스 대상 콘텐츠를 선정하여 LX과 협의 후 확정</t>
    <phoneticPr fontId="9" type="noConversion"/>
  </si>
  <si>
    <t>화면설계서
디자인가이드
아키텍처설계서</t>
    <phoneticPr fontId="9" type="noConversion"/>
  </si>
  <si>
    <t>LXPFA_REQ_SIR_002_005</t>
  </si>
  <si>
    <t>사이트 구성 및 디자인 설계_사용자 동작 확인 메시지 제공</t>
    <phoneticPr fontId="9" type="noConversion"/>
  </si>
  <si>
    <t>사용자 동작에 대한 확인 메시지 제공
  · 삭제, 입력 정보완료 혹은 미완료 후 저장 등과 같이 사용자의 수행활동에 대한 확인 메시지 제공
  · 시스템 및 프로그램 오류 발생 시 알람 메시지 제공
  · 개인정보를 포함한 정보를 게시할 경우 알림 메시지 제공</t>
    <phoneticPr fontId="9" type="noConversion"/>
  </si>
  <si>
    <t xml:space="preserve">Ⅳ </t>
    <phoneticPr fontId="9" type="noConversion"/>
  </si>
  <si>
    <t>○ 사용자 동작 확인 메시지 구현
    - 삭제, 입력 정보완료, 미완료 후 저장 등 사용자 수행 동작 확인 메시지 출력 구현
    - 오류 발생 시 알람 메시지 출력 구현
    - 개인정보 포함 정보 게시할 경우 알림 메시지 출력 구현</t>
    <phoneticPr fontId="9" type="noConversion"/>
  </si>
  <si>
    <t>아키텍처설계서
화면설계서
단위테스트계획서
단위테스트결과서</t>
    <phoneticPr fontId="9" type="noConversion"/>
  </si>
  <si>
    <t>LXPFA_REQ_SIR_002_006</t>
  </si>
  <si>
    <t>사이트 구성 및 디자인 설계_등록, 오류 확인 메시지 제공</t>
    <phoneticPr fontId="9" type="noConversion"/>
  </si>
  <si>
    <t>등록, 오류 등 사용자 확인 메시지 제공
  · 등록, 수정, 저장, 삭제와 같이 사용자와 시스템 간의 상호작용 활동에 대한 확인메시지를 제공하되, 표준 운영체제 환경에서 일반적으로 사용되는 표준 UI를 채택하여 구현
  · 삭제, 입력정보 완료 혹은 미완료 후 저장 등 사용자의 수행 활동에 대한 메시지를 제공 등 활동에 대한 확인 메시지를 제공</t>
    <phoneticPr fontId="9" type="noConversion"/>
  </si>
  <si>
    <t>○ 등록, 오류 등 사용자 확인 메시지 구현
    - 사용자가 등록, 수정, 저장, 삭제 시 확인 메시지 출력 기능 구현</t>
    <phoneticPr fontId="9" type="noConversion"/>
  </si>
  <si>
    <t>아키텍처설계서
화면설계서</t>
    <phoneticPr fontId="9" type="noConversion"/>
  </si>
  <si>
    <t>SIR-003</t>
    <phoneticPr fontId="9" type="noConversion"/>
  </si>
  <si>
    <t>LXPFA_REQ_SIR_003_001</t>
  </si>
  <si>
    <t>작업의 효율성_통합 UI 개념</t>
    <phoneticPr fontId="9" type="noConversion"/>
  </si>
  <si>
    <t>통합 UI 개념 정의
  · 전체 시스템 간 통일성을 부여하여 UI를 구성
  · 발주기관의 고유 아이덴티티를 반영한 창의적 디자인 적용
  · 화면 UI 기획 및 디자인에 관련된 제반 사항을 발주기관과 긴밀한 협조를 통하여 시행
  · UI는 직관적이면서도 사용자의 효율적인 상호작용이 가능하여야 하며 다양한 사용자 요구 수용이 가능할 수 있도록 시스템의 유연한 변경이 가능하여야 함</t>
    <phoneticPr fontId="9" type="noConversion"/>
  </si>
  <si>
    <t>SIR-003</t>
  </si>
  <si>
    <t>○ 통합UI 적용
     - 전체 시스템 간 통일성을 부여하여 UI를 구성
     - 발주기관의 고유 아이덴티티를 반영한 창의적 디자인 적용
     - 화면 UI 기획 및 디자인에 관련된 제반 사항을 발주기관 의견 반영
     - UI는 직관적, 사용자 효율적인 상호작용 및 유연한 변경이 가능</t>
    <phoneticPr fontId="9" type="noConversion"/>
  </si>
  <si>
    <t>LXPFA_REQ_SIR_003_002</t>
  </si>
  <si>
    <t>작업의 효율성_멀티플랫폼 및 멀티브라우저 지원</t>
    <phoneticPr fontId="9" type="noConversion"/>
  </si>
  <si>
    <t>사용자의 멀티플랫폼 및 멀티브라우저 지원
  · 웹 표준 기반의 Client 표현기술을 적용하여, 일반사용자가 다양한 OS 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t>
    <phoneticPr fontId="9" type="noConversion"/>
  </si>
  <si>
    <t>○ W3C에서 채택된 표준 웹 기술을 적용해 모든 브라우저에 다른 기종의 OS나 HTML 렌더링 기술로 다양한 환경에서 접속할 수 있도록 제작</t>
    <phoneticPr fontId="9" type="noConversion"/>
  </si>
  <si>
    <t>개발가이드
웹접근성진단결과서
웹호환성진단결과서</t>
    <phoneticPr fontId="9" type="noConversion"/>
  </si>
  <si>
    <t>파트PL</t>
    <phoneticPr fontId="9" type="noConversion"/>
  </si>
  <si>
    <t>SIR-004</t>
  </si>
  <si>
    <t>LXPFA_REQ_SIR_004_001</t>
  </si>
  <si>
    <t>시스템 인터페이스_시스템 메뉴 구성 및 접근 방안</t>
    <phoneticPr fontId="9" type="noConversion"/>
  </si>
  <si>
    <t>시스템 메뉴 구성 및 접근 방안 제시
  · 시스템의 성능에 미치는 영향을 고려하여 갱신주기, 연계 어플리케이션 실행시간 등을 설정하여야 함
  · 데이터 연계의 정확성을 위해 개발 및 테스트 환경을 구성하고 연계 어플리케이션의 기능적 정확성을 검증한 후 운영 시스템에 적용
  · 사용자 또는 정보 증가 시에도 안정적인 성능을 제공하여야 하며 추가 라이선스 비용 등이 발생하지 않아야 함</t>
    <phoneticPr fontId="9" type="noConversion"/>
  </si>
  <si>
    <t>40~41</t>
    <phoneticPr fontId="9" type="noConversion"/>
  </si>
  <si>
    <t xml:space="preserve">○ LX플랫폼 서비스 내용과 사용자를 고려한 UI/UX 설계 및 구현
    클라우드 환경인 LX플랫폼의 특성을 반영하여 개발/테스트 환경을
    VM과 Docker Container를 설치하여 개발/테스트 후 운영에 전환함 </t>
    <phoneticPr fontId="9" type="noConversion"/>
  </si>
  <si>
    <t>화면설계서
아키텍처설계서
시스템전환계획서
시스템전환결과서</t>
    <phoneticPr fontId="9" type="noConversion"/>
  </si>
  <si>
    <t>SIR-005</t>
  </si>
  <si>
    <t>LXPFA_REQ_SIR_005_001</t>
  </si>
  <si>
    <t>시스템 연계모듈_표준 연계모듈 사용</t>
    <phoneticPr fontId="9" type="noConversion"/>
  </si>
  <si>
    <t>표준 연계모듈 사용
  · 다양한 주체에게 구축시스템과 관련된 데이터를 온라인으로 제공할 경우 개방형 연계 기술을 활용한 모듈(API 등)을 제공
  · 구축시스템 연계 시에는 발주기관의 표준 연계모듈을 이용</t>
    <phoneticPr fontId="9" type="noConversion"/>
  </si>
  <si>
    <t>○ 표준 연계모듈 
    - LX플랫폼에서 제공되고, 연계시 생성되는 데이터 온라인 제공 시 표준 연계모듈을 사용함.</t>
    <phoneticPr fontId="9" type="noConversion"/>
  </si>
  <si>
    <t>아키텍처설계서</t>
    <phoneticPr fontId="9" type="noConversion"/>
  </si>
  <si>
    <t>LXPFA_REQ_SIR_005_002</t>
  </si>
  <si>
    <t>시스템 연계모듈_타 시스템 연계체계 설계</t>
    <phoneticPr fontId="9" type="noConversion"/>
  </si>
  <si>
    <t>타 시스템 연계체계 설계
  · 데이터 연계 시 시스템 성능에 영향(부하 등)을 주지 않도록 개발
  · 외부 연계시스템은 해당 시스템 담당자와 협의하여 원활한 연계가 되도록 구축</t>
    <phoneticPr fontId="9" type="noConversion"/>
  </si>
  <si>
    <t xml:space="preserve">Ⅳ 3.2 시스템 인터페이스
</t>
    <phoneticPr fontId="9" type="noConversion"/>
  </si>
  <si>
    <t>149~150</t>
    <phoneticPr fontId="9" type="noConversion"/>
  </si>
  <si>
    <t>○ 타 시스템 연계체계 설계
     - 기 연계된 연계체계를 분석하고, LX표준 연계를 바탕으로 신규로 외부 기관과 연계 시 표준 연계모듈을 사용함.</t>
    <phoneticPr fontId="9" type="noConversion"/>
  </si>
  <si>
    <t>심정환	과장
아마르	과장
임지수	과장
김성철	과장
윤종화	이사
강태우	이사
남현석	사원
김진호	전임
김정훈	연구원</t>
    <phoneticPr fontId="9" type="noConversion"/>
  </si>
  <si>
    <t>LXPFA_REQ_SIR_005_003</t>
  </si>
  <si>
    <t>시스템 연계모듈_타 시스템 연계체계 방안 제시</t>
    <phoneticPr fontId="9" type="noConversion"/>
  </si>
  <si>
    <t>시스템 연계 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phoneticPr fontId="9" type="noConversion"/>
  </si>
  <si>
    <t>○ 시스템 연계 방안
     - 웹기반 시스템 구축
     - 웹접근성/웹호환성/시큐어코딩 진단 및 조치
     - 기존 기관 연계 방식 및 표준 준수</t>
    <phoneticPr fontId="9" type="noConversion"/>
  </si>
  <si>
    <t>아키텍처설계서
총괄테스트계획서</t>
    <phoneticPr fontId="9" type="noConversion"/>
  </si>
  <si>
    <t>LXPFA_REQ_SIR_005_004</t>
  </si>
  <si>
    <t>시스템 연계모듈_표준 연계모듈 사용 정의</t>
    <phoneticPr fontId="9" type="noConversion"/>
  </si>
  <si>
    <t>표준연계모듈 사용 정의
  · 본 사업을 통해 생산되는 시스템을 타 시스템(수직/수평/외부기관 포함)과 연계 시 발주기관의 표준연계 모듈을 이용하여 연계</t>
    <phoneticPr fontId="9" type="noConversion"/>
  </si>
  <si>
    <t>○ 표준연계모듈 사용
     - 본 사업에서 구축되는 시스템과 타 기관 및 시스템 연계는 기 구성된 표준
       연계 모듈을 사용하며, 신규 연계 필요 시 표준 연계 준수함.</t>
    <phoneticPr fontId="9" type="noConversion"/>
  </si>
  <si>
    <t>LXPFA_REQ_SIR_005_005</t>
  </si>
  <si>
    <t>시스템 연계모듈_기존 시스템 및 향후 시스템 연계</t>
    <phoneticPr fontId="9" type="noConversion"/>
  </si>
  <si>
    <t>기존 시스템(현황 참조) 및 향후 시스템에 대한 연계
  · 웹 표준화 기구(W3C)의 기준에 맞는 표준 XML 문서형식의 데이터 연동
  · 콘텐츠 연계를 위한 연계표준 모듈을 개발
  · 연계 표준가이드 작성 및 시범적용</t>
    <phoneticPr fontId="9" type="noConversion"/>
  </si>
  <si>
    <t>○ W3C 기준 준수하여 확장에 유연한 XML 데이터 구조 적용한 연계 구현</t>
    <phoneticPr fontId="9" type="noConversion"/>
  </si>
  <si>
    <t>SIR-006</t>
  </si>
  <si>
    <t>LXPFA_REQ_SIR_006_001</t>
  </si>
  <si>
    <t>연계데이터 정합성_연계데이터 정합성 확보 개념 정의</t>
    <phoneticPr fontId="9" type="noConversion"/>
  </si>
  <si>
    <t>연계데이터 정합성 확보 개념 정의
  · 기관별 연계 방식에 따른 각 유형별 정합성 확보 방안을 제시
  · 데이터 누락을 방지하기 위해 각 연계 단계별 정합성 검증 방안 제시</t>
    <phoneticPr fontId="9" type="noConversion"/>
  </si>
  <si>
    <t>○ 기 구성된 연계 구성과 연계 대상 기관 연계 방식 및 아키텍처 분석하여
    단위/통합테스트에서 연계 데이터 정합성 검증 및 오류/결함 조치함.</t>
    <phoneticPr fontId="9" type="noConversion"/>
  </si>
  <si>
    <t>아키텍처설계서
단위/통합테스트결과서</t>
    <phoneticPr fontId="9" type="noConversion"/>
  </si>
  <si>
    <t>LXPFA_REQ_SIR_006_002</t>
  </si>
  <si>
    <t>연계데이터 정합성_연계데이터 정합성 확보</t>
    <phoneticPr fontId="9" type="noConversion"/>
  </si>
  <si>
    <t>연계데이터 정합성 확보
  · 연계대상 시스템과 원활한 연동이 이루어져야 함
  · 과업에 제시한 사항을 구현하기 위해 기 도입된 시스템의 연동 및 업그레이드가 필요한 경우 사업수행자는 기 도입시스템 업체와 협의 하여 진행하여야 하며 이에 따른 제반사항 사업수행자가 전담해야 함
  · 타 행정정보 시스템과의 연계 또는 관련 표준을 준수하여야 함</t>
    <phoneticPr fontId="9" type="noConversion"/>
  </si>
  <si>
    <t>○ 연계데이터 정합성
     - 기 구성된 기관 연계/표준을 분석하여 결과를 연계 설계에 반영, 정합성을 확보</t>
    <phoneticPr fontId="9" type="noConversion"/>
  </si>
  <si>
    <t>현행업무분석서
아키텍처설계서</t>
    <phoneticPr fontId="9" type="noConversion"/>
  </si>
  <si>
    <t>SIR-007</t>
    <phoneticPr fontId="9" type="noConversion"/>
  </si>
  <si>
    <t>LXPFA_REQ_SIR_007_001</t>
  </si>
  <si>
    <t>시스템 정보 연계방안_연계 관련 제반사항 제시</t>
    <phoneticPr fontId="9" type="noConversion"/>
  </si>
  <si>
    <t>연계대상, 연계범위, 연계방식, 연계주기, 연계건수 등 사업 추진 시 연계 관련 제반사항을 제시하되 구축단계에서의 적용은 발주기관과 협의</t>
    <phoneticPr fontId="9" type="noConversion"/>
  </si>
  <si>
    <t>○ 시스템 간 연계 정책 수립
    - 기 연계 정책과 시스템 정보를 분석하여, 본 사업에서 연계대상, 연계범위, 연계방식, 연계주기, 연계건수 등 연계 정책을 수립 후 LX 감독관 승인 절차 진행</t>
    <phoneticPr fontId="9" type="noConversion"/>
  </si>
  <si>
    <t>LXPFA_REQ_SIR_007_002</t>
  </si>
  <si>
    <t>시스템 정보 연계방안_갱신주기 및 실행시간 설정</t>
    <phoneticPr fontId="9" type="noConversion"/>
  </si>
  <si>
    <t>시스템의 성능에 미치는 영향을 고려하여 갱신주기, 연계 어플리케이션 실행 시간 등을 설정</t>
    <phoneticPr fontId="9" type="noConversion"/>
  </si>
  <si>
    <t>○ 시스템 간 연계 정책 수립
     - 연계 정책 중 성능 관련 이슈를 고려하여 갱신주기, 연계 App 정책을 수립</t>
    <phoneticPr fontId="9" type="noConversion"/>
  </si>
  <si>
    <t>LXPFA_REQ_SIR_007_003</t>
  </si>
  <si>
    <t>시스템 정보 연계방안_테스트 환경 구성 시스템 운영 검증</t>
    <phoneticPr fontId="9" type="noConversion"/>
  </si>
  <si>
    <t>정확성을 위해 개발 및 테스트 환경을 구성하고, 연계 어플리케이션 기능의 수행 정확도를 검증한 후 운영 시스템에 이관하여 시스템을 운영</t>
    <phoneticPr fontId="9" type="noConversion"/>
  </si>
  <si>
    <t>Ⅳ</t>
  </si>
  <si>
    <r>
      <rPr>
        <sz val="11"/>
        <rFont val="나눔고딕"/>
        <family val="3"/>
        <charset val="129"/>
      </rPr>
      <t>○</t>
    </r>
    <r>
      <rPr>
        <sz val="11"/>
        <rFont val="맑은 고딕"/>
        <family val="3"/>
        <charset val="129"/>
      </rPr>
      <t xml:space="preserve"> 별도의 개발/테스트 서버 업무망과 분리된 개발망에 구축 후 통합테스트/인수테스트 후 적합성 인증 후 운영 시스템에 이관</t>
    </r>
    <phoneticPr fontId="9" type="noConversion"/>
  </si>
  <si>
    <t>아키텍처설계서
시스템전환계획서
종료보고서</t>
    <phoneticPr fontId="9" type="noConversion"/>
  </si>
  <si>
    <t>LXPFA_REQ_SIR_007_004</t>
  </si>
  <si>
    <t>시스템 정보 연계방안_사용자 정보 증가 시 방안</t>
    <phoneticPr fontId="9" type="noConversion"/>
  </si>
  <si>
    <t>사용자 또는 정보 증가 시에도 안정적인 성능을 제공하여야 하며 추가 라이선스 비용 등이 발생하지 않아야 함</t>
    <phoneticPr fontId="9" type="noConversion"/>
  </si>
  <si>
    <r>
      <rPr>
        <sz val="11"/>
        <rFont val="나눔고딕"/>
        <family val="3"/>
        <charset val="129"/>
      </rPr>
      <t>○</t>
    </r>
    <r>
      <rPr>
        <sz val="11"/>
        <rFont val="맑은 고딕"/>
        <family val="3"/>
        <charset val="129"/>
      </rPr>
      <t xml:space="preserve"> 시스템 기본 이중화 구성 및 사용자 증가 시 스케일아웃 적용</t>
    </r>
    <phoneticPr fontId="9" type="noConversion"/>
  </si>
  <si>
    <t>SIR-008</t>
    <phoneticPr fontId="9" type="noConversion"/>
  </si>
  <si>
    <t>LXPFA_REQ_SIR_008_001</t>
  </si>
  <si>
    <t>웹사이트 구현_웹 표준 및 호환성 준수</t>
    <phoneticPr fontId="9" type="noConversion"/>
  </si>
  <si>
    <t>웹 표준 및 호환성 준수
  · “전자정부 웹사이트 품질관리 지침(행정안전부 고시)“에 따라 웹 표준 기술을 사용하여 호환성을 확보
  · 사용자 단말기의 하드웨어 및 소프트웨어 환경이 다른 경우에도 동등한 서비스를 제공 받을 수 있도록 웹 호환성을 확보하여 구현
  · 인터넷 익스플로어, 크롬 등 사용자 환경변화에 따른 서비스 이용 지원(2종 이상의 브라우저 호환성 지원)</t>
    <phoneticPr fontId="9" type="noConversion"/>
  </si>
  <si>
    <t xml:space="preserve">○ OpenWax로 웹 접근성 진단 후 오류 사항 조치
   W3C Validator로 웹호환성 진단 후 오류 사항 조치 </t>
    <phoneticPr fontId="9" type="noConversion"/>
  </si>
  <si>
    <t>아키텍처설계서
웹접근성진단결과서
웹호환성진단결과서</t>
    <phoneticPr fontId="9" type="noConversion"/>
  </si>
  <si>
    <t>LXPFA_REQ_SIR_008_002</t>
  </si>
  <si>
    <t>웹사이트 구현_플러그인 배제</t>
    <phoneticPr fontId="9" type="noConversion"/>
  </si>
  <si>
    <t>플러그인 배제
  · “공공 웹사이트 플러그인 제거 가이드라인, 행정안전부”를 준용하여 플러그인(액티브X, 실행파일(EXE) 등)의 사용을 배제</t>
    <phoneticPr fontId="9" type="noConversion"/>
  </si>
  <si>
    <t>○ 공공 웹사이트 플러그인 제거 가이드라인, 행정안전부”를 준용하여 플러그인(액티브X, 실행파일(EXE) 등)의 사용을 배제함</t>
    <phoneticPr fontId="9" type="noConversion"/>
  </si>
  <si>
    <t>LXPFA_REQ_SIR_008_003</t>
  </si>
  <si>
    <t>웹사이트 구현_웹 콘텐츠의 접근 환경 및 수준 보장</t>
    <phoneticPr fontId="9" type="noConversion"/>
  </si>
  <si>
    <t>웹 콘텐츠의 접근성 향상을 위한 기술적 규격을 국가표준인 "한국형 웹 콘텐츠 접근성 지침 2.1, 과학기술정보통신부"을 준용하여 장애인, 고령자 등이 웹사이트에서 제공하는 정보나 서비스를 쉽게 이용할 수 있도록 웹사이트 접근 환경 및 수준 보장</t>
    <phoneticPr fontId="9" type="noConversion"/>
  </si>
  <si>
    <t>○ LX플랫폼은은 대국민 서비스가 아닌 LX 및 수요기관 특정 사용자/운영자만을 대상으로 서비스하며,  '장애인, 고령자 등이 웹사이트에서 제공하는 정보나 서비스를 쉽게 이용할 수 있도록 웹사이트 접근 환경 및 수준 보장'은 통합테스트 시 웹접근성/웹호환성 진단 및 개선 조치로 갈음함.</t>
    <phoneticPr fontId="9" type="noConversion"/>
  </si>
  <si>
    <t>웹접근성진단결과서
웹호환성진단결과서</t>
    <phoneticPr fontId="9" type="noConversion"/>
  </si>
  <si>
    <t>LXPFA_REQ_SIR_008_004</t>
  </si>
  <si>
    <t>웹사이트 구현_행정공공기관 웹사이트 구축 가이드 반영</t>
    <phoneticPr fontId="9" type="noConversion"/>
  </si>
  <si>
    <t>“행정공공기관 웹사이트 구축운영 가이드, 행정안전부”의 “[부록 4] 웹사이트 최적화를 위한 주요기법”을 참고하여 HTTP요청 수 최소화, Javascript, CSS 등 파일의 배치와 호출 최적화, 이미지 최적화 등을 반영하여 구축</t>
  </si>
  <si>
    <t>○ 행정공공기관 웹사이트 구축운영 가이드를 준수하여  HTTP요청 수 최소화, Javascript, CSS 등 파일의 배치와 호출 최적화, 이미지 최적화 등을 반영하여 구축하겠음</t>
    <phoneticPr fontId="9" type="noConversion"/>
  </si>
  <si>
    <t>DAR-001</t>
    <phoneticPr fontId="9" type="noConversion"/>
  </si>
  <si>
    <t>LXPFA_REQ_DAR_001_001</t>
  </si>
  <si>
    <t>데이터 표준화_데이터 표준 준수 산출물 관리</t>
    <phoneticPr fontId="9" type="noConversion"/>
  </si>
  <si>
    <t>행정안전부고시 “공공기관의 데이터베이스 표준화 지침”, “공공데이터 공통표준용어”, “공공데이터 관리지침“ 준수</t>
    <phoneticPr fontId="9" type="noConversion"/>
  </si>
  <si>
    <r>
      <rPr>
        <sz val="11"/>
        <rFont val="나눔고딕"/>
        <family val="3"/>
        <charset val="129"/>
      </rPr>
      <t>○</t>
    </r>
    <r>
      <rPr>
        <sz val="11"/>
        <rFont val="맑은 고딕"/>
        <family val="3"/>
        <charset val="129"/>
        <scheme val="minor"/>
      </rPr>
      <t xml:space="preserve"> 데이터 표준화 및 데이터 표준 준수 계획
    - 공공기관의 데이터베이스 표준화 지침 준수
    - 공공데이터 공통표준용어 준수
    - 공공데이터 관리지침 준수
    - 기 구축 및 운영중인 LX플랫폼의 데이터 표준화 지침이 반영되어 운영중이면 본 사업에서 데이터 표준화 지침으로 준수함</t>
    </r>
    <phoneticPr fontId="9" type="noConversion"/>
  </si>
  <si>
    <t>데이터베이스설계서</t>
    <phoneticPr fontId="9" type="noConversion"/>
  </si>
  <si>
    <t>LXPFA_REQ_DAR_001_002</t>
  </si>
  <si>
    <t>데이터 표준화_행정표준코드 준수</t>
    <phoneticPr fontId="9" type="noConversion"/>
  </si>
  <si>
    <t>행정표준관리시스템(code.go.kr)의 행정표준코드 준수</t>
  </si>
  <si>
    <r>
      <rPr>
        <sz val="11"/>
        <rFont val="나눔고딕"/>
        <family val="3"/>
        <charset val="129"/>
      </rPr>
      <t>○</t>
    </r>
    <r>
      <rPr>
        <sz val="11"/>
        <rFont val="맑은 고딕"/>
        <family val="3"/>
        <charset val="129"/>
        <scheme val="minor"/>
      </rPr>
      <t xml:space="preserve"> 행정표준관리시스템(code.go.kr)의 행정표준코드 준수함
    - 행정표준코드와 기 구축 및 운영중인 LX플랫폼의 표준코드가 상이할 경우 LX플랫폼 표준 코드를 우선함.</t>
    </r>
    <phoneticPr fontId="9" type="noConversion"/>
  </si>
  <si>
    <t>LXPFA_REQ_DAR_001_003</t>
  </si>
  <si>
    <t>데이터 표준화_데이터 품질관리 지침, 정보자원통합시스템(IRIS) 준수</t>
    <phoneticPr fontId="9" type="noConversion"/>
  </si>
  <si>
    <t>발주기관 “데이터 품질관리 지침”, 정보자원통합시스템(IRIS)에 등록된 표준단어, 도메인, 용어 준수
  · 신규 용어가 있을 경우 발주기관과 협의</t>
    <phoneticPr fontId="9" type="noConversion"/>
  </si>
  <si>
    <t xml:space="preserve">Ⅳ 3.1 데이터 관리체계 구축 전략
</t>
    <phoneticPr fontId="9" type="noConversion"/>
  </si>
  <si>
    <r>
      <rPr>
        <sz val="11"/>
        <rFont val="나눔고딕"/>
        <family val="3"/>
        <charset val="129"/>
      </rPr>
      <t>○</t>
    </r>
    <r>
      <rPr>
        <sz val="11"/>
        <rFont val="맑은 고딕"/>
        <family val="3"/>
        <charset val="129"/>
        <scheme val="minor"/>
      </rPr>
      <t xml:space="preserve"> 데이터 표준화와 데이터 품질관리 계획
    - LX 데이터 품질관리 지침 준수
    - 정보자원통합시스템(IRIS) : 표준단어, 도메인, 용어 준수</t>
    </r>
    <phoneticPr fontId="9" type="noConversion"/>
  </si>
  <si>
    <t>표준용어정의서, 도메인정의서, 코드정의서</t>
    <phoneticPr fontId="9" type="noConversion"/>
  </si>
  <si>
    <t>LXPFA_REQ_DAR_001_004</t>
  </si>
  <si>
    <t>목표 시스템이 데이터 표준을 준수하기 위한 필수 산출물(공공기관의 데이터베이스 표준화 지침, 행정안전부고시 참고)
  · 표준용어정의서(서식 1)
  · 도메인정의서(서식 2)
  · 코드정의서(행정기관의 코드표준화 추진지침 참고)</t>
    <phoneticPr fontId="9" type="noConversion"/>
  </si>
  <si>
    <r>
      <rPr>
        <sz val="11"/>
        <rFont val="나눔고딕"/>
        <family val="3"/>
        <charset val="129"/>
      </rPr>
      <t>○</t>
    </r>
    <r>
      <rPr>
        <sz val="11"/>
        <rFont val="맑은 고딕"/>
        <family val="3"/>
        <charset val="129"/>
        <scheme val="minor"/>
      </rPr>
      <t xml:space="preserve"> 데이터 표준 준수 계획
    - 표준용어정의서(서식 1),  도메인정의서(서식 2),  코드정의서 준수
    - LX와 협의하여 1차 사업 데이터 표준 준수</t>
    </r>
    <phoneticPr fontId="9" type="noConversion"/>
  </si>
  <si>
    <t>DAR-002</t>
  </si>
  <si>
    <t>LXPFA_REQ_DAR_002_001</t>
  </si>
  <si>
    <t>데이터베이스 구조_신규 수집 데이터 관리체계 구성</t>
    <phoneticPr fontId="9" type="noConversion"/>
  </si>
  <si>
    <t>신규 수집 데이터 관리체계 구성 (IoT, 영상 데이터 등)
  · 수집될 데이터에 대하여 효율적인 데이터 관리 아키텍처 구성 및 설계 방안 제시
  · 데이터에 대한 효율적인 파싱 및 수정 방안 설계
  · 시계열 데이터 관리 및 대용량 영상 데이터 배포 관리 방안 설계</t>
    <phoneticPr fontId="9" type="noConversion"/>
  </si>
  <si>
    <r>
      <rPr>
        <sz val="11"/>
        <rFont val="나눔고딕"/>
        <family val="3"/>
        <charset val="129"/>
      </rPr>
      <t>○</t>
    </r>
    <r>
      <rPr>
        <sz val="11"/>
        <rFont val="맑은 고딕"/>
        <family val="3"/>
        <charset val="129"/>
        <scheme val="minor"/>
      </rPr>
      <t xml:space="preserve"> 신규 수집 데이터 관리체계 구성 계획
    - 데이터베이스설계서 및 관련 산출물에 데이터 관리체계 설계 및 구현함
      · 수집 데이터 데이터 관리 아키텍처 구성 및 설계
      · 시계열 데이터 관리 및 대용량 영상 데이터 배포 관리 방안 설계</t>
    </r>
    <phoneticPr fontId="9" type="noConversion"/>
  </si>
  <si>
    <t>데이터베이스설계서, 데이터 아키텍처 구조도
데이터 요구사항 명세서
논리데이터모델다이어그램
엔티티정의서
애트리뷰트정의서
물리데이터모델다이어그램
테이블정의서
컬럼정의서</t>
    <phoneticPr fontId="9" type="noConversion"/>
  </si>
  <si>
    <t>LXPFA_REQ_DAR_002_002</t>
  </si>
  <si>
    <t>데이터베이스 구조_데이터베이스 설계 방안</t>
    <phoneticPr fontId="9" type="noConversion"/>
  </si>
  <si>
    <t>데이터베이스 운영 시 아래사항이 보장되도록 설계 
  · 무결성: 삽입, 삭제, 갱신 등의 연산 후에도 데이터베이스에 저장된 데이터가 정해진 제약조건을 항상 만족
  · 일관성: 데이터베이스에 저장된 데이터들 사이나 특정 질의에 대한 응답이 처음부터 끝까지 변함없이 일정
  · 회복: 시스템에 장애가 발생했을 때 장애 발생 직전의 상태로 복구
  · 효율성: 응답시간의 단축, 시스템의 생산성, 저장 공간의 최적화
  · 보안: 불법적인 데이터의 노출 또는 변경이나 손실로부터 보호
  · 확장: 데이터베이스 운영에 영향을 주지 않으면서 지속적으로 데이터를 추가 가능</t>
    <phoneticPr fontId="9" type="noConversion"/>
  </si>
  <si>
    <r>
      <rPr>
        <sz val="11"/>
        <rFont val="나눔고딕"/>
        <family val="3"/>
        <charset val="129"/>
      </rPr>
      <t>○</t>
    </r>
    <r>
      <rPr>
        <sz val="11"/>
        <rFont val="맑은 고딕"/>
        <family val="3"/>
        <charset val="129"/>
        <scheme val="minor"/>
      </rPr>
      <t xml:space="preserve"> LX플랫폼 운영 시 안정성과 보안을 고려한 데이터베이스 설계
    - 요구 사항 분석과 개념/논리/물리 설계에 단계에서 무결성, 일관성
      회복, 효율성,보안,확장을 위한 설계 반영함</t>
    </r>
    <phoneticPr fontId="9" type="noConversion"/>
  </si>
  <si>
    <t>데이터베이스설계서
데이터 요구사항 명세서
논리데이터모델다이어그램
엔티티정의서
애트리뷰트정의서
물리데이터모델다이어그램
테이블정의서
컬럼정의서</t>
    <phoneticPr fontId="9" type="noConversion"/>
  </si>
  <si>
    <t>LXPFA_REQ_DAR_002_003</t>
  </si>
  <si>
    <t>데이터베이스 구조_단계별 산출물 제출</t>
    <phoneticPr fontId="9" type="noConversion"/>
  </si>
  <si>
    <t xml:space="preserve"> “요구분석→개념설계→논리설계→물리설계→구현“ 단계별 필수 산출물 제출(공공기관의 데이터베이스 표준화 지침, 행정안전부고시 참고)
  · 데이터 요구사항 명세서
  · 논리데이터모델다이어그램(서식 3)
  · 엔티티 정의서(서식 4), 애트리뷰트 정의서(서식 5)
  · 데이터베이스 정의서(서식 6)
  · 물리데이터모델다이어그램(서식 4)
  · 테이블 정의서(서식 8)
  · 컬럼 정의서(서식 9)</t>
    <phoneticPr fontId="9" type="noConversion"/>
  </si>
  <si>
    <r>
      <rPr>
        <sz val="11"/>
        <rFont val="나눔고딕"/>
        <family val="3"/>
        <charset val="129"/>
      </rPr>
      <t>○</t>
    </r>
    <r>
      <rPr>
        <sz val="11"/>
        <rFont val="맑은 고딕"/>
        <family val="3"/>
        <charset val="129"/>
        <scheme val="minor"/>
      </rPr>
      <t xml:space="preserve"> 데이터베이스 “요구분석→개념설계→논리설계→물리설계→구현“ 단계별 필수 산출물(아래 목록) 제출하겠음
  · 데이터 요구사항 명세서
  · 논리데이터모델다이어그램(서식 3)
  · 엔티티 정의서(서식 4), 애트리뷰트 정의서(서식 5)
  · 데이터베이스 정의서(서식 6)
  · 물리데이터모델다이어그램(서식 4)
  · 테이블 정의서(서식 8)
  · 컬럼 정의서(서식 9)</t>
    </r>
    <phoneticPr fontId="9" type="noConversion"/>
  </si>
  <si>
    <t>DAR-003</t>
    <phoneticPr fontId="9" type="noConversion"/>
  </si>
  <si>
    <t>LXPFA_REQ_DAR_003_001</t>
  </si>
  <si>
    <t>데이터 품질_업무규칙 정의서 제출</t>
    <phoneticPr fontId="9" type="noConversion"/>
  </si>
  <si>
    <t>목표 시스템의 데이터의 일관성 확보 및 오류 데이터 검증을 위하여 “업무규칙 정의서(붙임 6)”를 작성 제출
  · 단, 업무규칙 정의를 위한 대상 및 범위는 발주기관과 협의</t>
    <phoneticPr fontId="9" type="noConversion"/>
  </si>
  <si>
    <t>○ 업무규칙 정의서(붙임 6)”를 작성 제출하겠음</t>
    <phoneticPr fontId="9" type="noConversion"/>
  </si>
  <si>
    <t>업무규칙 정의서</t>
    <phoneticPr fontId="9" type="noConversion"/>
  </si>
  <si>
    <t>LXPFA_REQ_DAR_003_002</t>
  </si>
  <si>
    <t>데이터 품질_목표 시스템 데이터 품질진단</t>
    <phoneticPr fontId="9" type="noConversion"/>
  </si>
  <si>
    <t>목표 시스템 데이터 품질진단
  · 데이터 값 진단 방법 및 일정을 사업 계획에 명시하고 수행
  · 데이터 품질진단 규칙은 컬럼 단위, SQL 스크립트 형식으로 작성
  · 데이터 품질진단 결과에 따라 오류데이터 개선방안을 제시</t>
    <phoneticPr fontId="9" type="noConversion"/>
  </si>
  <si>
    <r>
      <rPr>
        <sz val="11"/>
        <color theme="1"/>
        <rFont val="나눔고딕"/>
        <family val="3"/>
        <charset val="129"/>
      </rPr>
      <t>○</t>
    </r>
    <r>
      <rPr>
        <sz val="11"/>
        <color theme="1"/>
        <rFont val="맑은 고딕"/>
        <family val="3"/>
        <charset val="129"/>
        <scheme val="minor"/>
      </rPr>
      <t xml:space="preserve"> 데이터 품질진단 계획 수립
  · 데이터 값 진단 방법 및 일정 계획
  · 품질진단 규칙은 컬럼 단위, SQL 스크립트 형식으로 작성
  · 품질진단 결과에 따라 오류데이터 개선방안 및 개선 활동 수행
  · 데이터 품질진단 활동은 단위/통합테스트 시 입력값 분석을 통해
    데이터 값의 유효성, 정확성, 표준 적용 여부 등 오류 데이터를 파악하여
   오류/결함을 제거함</t>
    </r>
    <phoneticPr fontId="9" type="noConversion"/>
  </si>
  <si>
    <t>품질관리계획서
단위/통합테스트결과서</t>
    <phoneticPr fontId="9" type="noConversion"/>
  </si>
  <si>
    <t>DAR-004</t>
    <phoneticPr fontId="9" type="noConversion"/>
  </si>
  <si>
    <t>LXPFA_REQ_DAR_004_001</t>
  </si>
  <si>
    <t>데이터 이관_데이터베이스 이관 설계</t>
    <phoneticPr fontId="9" type="noConversion"/>
  </si>
  <si>
    <t>데이터베이스 이관 설계
  · 데이터베이스 이관에 따른 아키텍쳐 설계
  · 데이터베이스 구조 최적화를 통한 데이터 안정성과 성능개선
  · 데이터의 정합성을 유지하면서 시스템의 성능을 저하시키지 않도록 DB설계가 되어야 하며, DB전문 인력을 통해 검증함</t>
    <phoneticPr fontId="9" type="noConversion"/>
  </si>
  <si>
    <r>
      <rPr>
        <sz val="11"/>
        <color theme="1"/>
        <rFont val="나눔고딕"/>
        <family val="3"/>
        <charset val="129"/>
      </rPr>
      <t>○</t>
    </r>
    <r>
      <rPr>
        <sz val="11"/>
        <color theme="1"/>
        <rFont val="맑은 고딕"/>
        <family val="3"/>
        <charset val="129"/>
        <scheme val="minor"/>
      </rPr>
      <t xml:space="preserve"> 데이터베이스 설계서에 이관 설계 기술함
  · 이관 대상 데이터베이스 확정 후 안정성/성능/정합성을 고려한 아키텍처 설계
  · DB이관 및 DB검증 수행 인력 지정</t>
    </r>
    <phoneticPr fontId="9" type="noConversion"/>
  </si>
  <si>
    <t>데이터베이스설계서
데이터베이스 이관 계획서
데이터베이스 이관 결과서</t>
    <phoneticPr fontId="9" type="noConversion"/>
  </si>
  <si>
    <t>LXPFA_REQ_DAR_004_002</t>
  </si>
  <si>
    <t>데이터 이관_데이터베이스 마이그레이션</t>
    <phoneticPr fontId="9" type="noConversion"/>
  </si>
  <si>
    <t>데이터베이스 마이그레이션
  · 데이터베이스 이전에 따른 데이터 마이그레이션 수행
   ※ 설계된 DB 구조에 대하여, 주관기관 요청시 DB 전문가 (DB 아키텍처 등)를 투입하여 검토 수행</t>
    <phoneticPr fontId="9" type="noConversion"/>
  </si>
  <si>
    <r>
      <rPr>
        <sz val="11"/>
        <color theme="1"/>
        <rFont val="나눔고딕"/>
        <family val="3"/>
        <charset val="129"/>
      </rPr>
      <t>○</t>
    </r>
    <r>
      <rPr>
        <sz val="11"/>
        <color theme="1"/>
        <rFont val="맑은 고딕"/>
        <family val="3"/>
        <charset val="129"/>
        <scheme val="minor"/>
      </rPr>
      <t xml:space="preserve"> 데이터베이스 이관 작업 시 DB전문 인력을 투입하여 데이터 마이그레이션 수행</t>
    </r>
    <phoneticPr fontId="9" type="noConversion"/>
  </si>
  <si>
    <t>LXPFA_REQ_DAR_004_003</t>
  </si>
  <si>
    <t>데이터 이관_데이터 이관 계획 수립</t>
    <phoneticPr fontId="9" type="noConversion"/>
  </si>
  <si>
    <t>데이터 이관 계획 수립
  · 데이터 이관에 필요한 인프라, 조직, 기술 등 수행 방안을 포함
  · 이관 대상은 현행(원천)시스템의 전체 데이터
  · 목표 시간 내에 데이터 이관을 완료할 수 있도록 단계별 수행시간을 예측하여 최적의 시나리오를 제시
  · 이관 데이터 품질(이관 데이터 GAP 분석서, 데이터 매핑 정의서, 이관 프로그램 등) 확보를 위한 방안을 제시
  · 데이터 정비 및 이관 작업 전 백업 및 복구 방안을 수립
  · 데이터 이관 시 민감 데이터(개인정보 등)에 대한 보안성 확보 방안을 제시</t>
    <phoneticPr fontId="9" type="noConversion"/>
  </si>
  <si>
    <r>
      <rPr>
        <sz val="11"/>
        <rFont val="나눔고딕"/>
        <family val="3"/>
        <charset val="129"/>
      </rPr>
      <t>○</t>
    </r>
    <r>
      <rPr>
        <sz val="11"/>
        <rFont val="맑은 고딕"/>
        <family val="3"/>
        <charset val="129"/>
        <scheme val="minor"/>
      </rPr>
      <t xml:space="preserve"> 데이터베이스 이관 계획 수립
  · 인프라, 조직, 기술 등 수행 방안
  · 이관 대상은 데이터베이스 LX와 협의
  · 최적 이관 시나리오 작성
  · 이관 데이터 품질 보증 방안
  · 백업 및 복구 방안 수립
  · 민감 데이터(개인정보 등)에 대한 보안 방안</t>
    </r>
    <phoneticPr fontId="9" type="noConversion"/>
  </si>
  <si>
    <t>데이터베이스 이관 계획서
데이터베이스 이관 결과서
이관 데이터 GAP 분석서
데이터 매핑 정의서</t>
    <phoneticPr fontId="9" type="noConversion"/>
  </si>
  <si>
    <t>LXPFA_REQ_DAR_004_004</t>
  </si>
  <si>
    <t>데이터 이관_데이터 이관</t>
    <phoneticPr fontId="9" type="noConversion"/>
  </si>
  <si>
    <t>데이터 이관
  · 이관 상태를 직관적으로 모니터링 할 수 있는 환경으로 구성하고 이관 시 모니터링 수행
  · 표준화된 코드체계에 따라 코드 데이터 이관
  · 데이터 이행방식은 데이터 무결성 유지가 최적화된 일괄이행 방식으로 수행
  · 여러 차례의 사전 테스트를 수행하여 이관 작업 간 발생할 수 있는 모든 위험 요소를 발견·제거하고 본 작업을 수행
  · 이관 데이터 정합성 검증 방안을 제시하고 수행
  · 이관 데이터 정제방안을 제시하고 오류 데이터 식별 및 데이터 정제 작업을 수행(목표 시스템에 정상 데이터를 이관)</t>
    <phoneticPr fontId="9" type="noConversion"/>
  </si>
  <si>
    <r>
      <rPr>
        <sz val="11"/>
        <rFont val="맑은 고딕"/>
        <family val="3"/>
        <charset val="129"/>
      </rPr>
      <t>Ⅳ</t>
    </r>
    <r>
      <rPr>
        <sz val="11"/>
        <rFont val="맑은 고딕"/>
        <family val="2"/>
        <charset val="129"/>
        <scheme val="minor"/>
      </rPr>
      <t>. 3.3 데이터 이관</t>
    </r>
    <phoneticPr fontId="9" type="noConversion"/>
  </si>
  <si>
    <t>○ 데이터베이스 이관 계획 수립
  · 이관 시 모니터링 수행
  · 표준화된 코드체계 준수
  · 데이터 무결성 유지
  · 사전 이관 테스트를 수행
  · 이관 데이터 정합성 검증
  · 이관 데이터 정제 및 오류 데이터 식별 및 데이터 정제 작업 수행</t>
    <phoneticPr fontId="9" type="noConversion"/>
  </si>
  <si>
    <t>LXPFA_REQ_DAR_004_005</t>
  </si>
  <si>
    <t>데이터 이관_데이터 정합성 검증</t>
    <phoneticPr fontId="9" type="noConversion"/>
  </si>
  <si>
    <t>데이터 정합성 검증
  · 이관 데이터에 대한 정합성 검증을 통하여 데이터의 무결성을 보장
  · 매핑정의서의 매핑규칙에 맞게 이행되었는지 검증</t>
    <phoneticPr fontId="9" type="noConversion"/>
  </si>
  <si>
    <r>
      <rPr>
        <sz val="11"/>
        <rFont val="맑은 고딕"/>
        <family val="3"/>
        <charset val="129"/>
      </rPr>
      <t>Ⅳ</t>
    </r>
    <r>
      <rPr>
        <sz val="11"/>
        <rFont val="맑은 고딕"/>
        <family val="2"/>
        <charset val="129"/>
        <scheme val="minor"/>
      </rPr>
      <t xml:space="preserve">. 3.4 공공데이터 관리
</t>
    </r>
    <phoneticPr fontId="9" type="noConversion"/>
  </si>
  <si>
    <r>
      <rPr>
        <sz val="11"/>
        <rFont val="나눔고딕"/>
        <family val="3"/>
        <charset val="129"/>
      </rPr>
      <t>○</t>
    </r>
    <r>
      <rPr>
        <sz val="11"/>
        <rFont val="맑은 고딕"/>
        <family val="3"/>
        <charset val="129"/>
        <scheme val="minor"/>
      </rPr>
      <t xml:space="preserve"> 데이터 이관 작업 시 데이터의 정합성, 무결성 검증  수행
    - 이관 시 완정서/외양/통합/처리성테스트를 수행하여 데이터 정합성과 무결성 검증함</t>
    </r>
    <phoneticPr fontId="9" type="noConversion"/>
  </si>
  <si>
    <t>데이터베이스 이관 계획서
데이터베이스 이관 결과서
데이터 매핑 정의서</t>
    <phoneticPr fontId="9" type="noConversion"/>
  </si>
  <si>
    <t>DAR-005</t>
  </si>
  <si>
    <t>LXPFA_REQ_DAR_005_001</t>
  </si>
  <si>
    <t>공공데이터 관리_개방데이터 서비스 연속성 확보 방안 제시</t>
    <phoneticPr fontId="9" type="noConversion"/>
  </si>
  <si>
    <t>목표 시스템과 연관된 개방데이터 목록을 식별하고 개방데이터의 서비스 연속성 확보 방안을 제시</t>
    <phoneticPr fontId="9" type="noConversion"/>
  </si>
  <si>
    <r>
      <rPr>
        <sz val="11"/>
        <rFont val="나눔고딕"/>
        <family val="3"/>
        <charset val="129"/>
      </rPr>
      <t>○</t>
    </r>
    <r>
      <rPr>
        <sz val="11"/>
        <rFont val="맑은 고딕"/>
        <family val="3"/>
        <charset val="129"/>
        <scheme val="minor"/>
      </rPr>
      <t xml:space="preserve"> LX 담당자와 개방데이터 목록 식별 후 서비스 대상 DB 연속성 확보
    - 데이터베이스 서버 HW 이중화 구성
    - 데이터베이스 서버 Active/Active 혹은 Active/Standby 이중화 구성
    - 데이터베이스 백업/복구 정책 확인</t>
    </r>
    <phoneticPr fontId="9" type="noConversion"/>
  </si>
  <si>
    <t>LXPFA_REQ_DAR_005_002</t>
  </si>
  <si>
    <t>공공데이터 관리_메타데이터 표준 관리 항목 등록 및 현행화 지원</t>
    <phoneticPr fontId="9" type="noConversion"/>
  </si>
  <si>
    <t>목표 시스템의 데이터베이스에 대해 발주기관의 메타데이터관리시스템과 행정안전부 중앙메타관리시스템에 메타데이터 표준 관리항목이 등록 및 현행화 되도록 지원
  · “공공기관의 데이터베이스 표준화 지침, 행정안전부고시 별표 1 공공데이터베이스 메타데이터 표준 관리항목” 서식에 맞추어 “메타데이터 현황표”로 작성 제출(“컬럼정보-데이터 포맷”은 업무규칙에 맞추어 기술)</t>
    <phoneticPr fontId="9" type="noConversion"/>
  </si>
  <si>
    <r>
      <rPr>
        <sz val="11"/>
        <rFont val="나눔고딕"/>
        <family val="3"/>
        <charset val="129"/>
      </rPr>
      <t>○</t>
    </r>
    <r>
      <rPr>
        <sz val="11"/>
        <rFont val="맑은 고딕"/>
        <family val="3"/>
        <charset val="129"/>
        <scheme val="minor"/>
      </rPr>
      <t xml:space="preserve"> 데이터베이스 표준 관리 지원
    - LX담당자와 협의하여 행안부 메타관리시스템 표준 관리 준수 여부 및
      LX 메타관리시스템 준수 준수 여부 협의</t>
    </r>
    <phoneticPr fontId="9" type="noConversion"/>
  </si>
  <si>
    <t>LXPFA_REQ_DAR_005_003</t>
  </si>
  <si>
    <t>공공데이터 관리_데이터(파일/API) 생성 또는 현행화 지원</t>
    <phoneticPr fontId="9" type="noConversion"/>
  </si>
  <si>
    <t>공공데이터 개방 및 제공이 필요할 경우 데이터(파일/API)를 생성 또는 현행화를 지원</t>
    <phoneticPr fontId="9" type="noConversion"/>
  </si>
  <si>
    <r>
      <rPr>
        <sz val="11"/>
        <rFont val="나눔고딕"/>
        <family val="3"/>
        <charset val="129"/>
      </rPr>
      <t>○</t>
    </r>
    <r>
      <rPr>
        <sz val="11"/>
        <rFont val="맑은 고딕"/>
        <family val="3"/>
        <charset val="129"/>
        <scheme val="minor"/>
      </rPr>
      <t xml:space="preserve"> 공공데이터 개방 및 제공이 필요할 경우 데이터(파일/API)를 생성 또는 현행화를 LX 감독관과 협의 후 지원하겠음</t>
    </r>
    <phoneticPr fontId="9" type="noConversion"/>
  </si>
  <si>
    <t>TER-001</t>
    <phoneticPr fontId="9" type="noConversion"/>
  </si>
  <si>
    <t>LXPFA_REQ_TER_001_001</t>
  </si>
  <si>
    <t>테스트 일반사항_테스트 최종 베이스라인 정의</t>
    <phoneticPr fontId="9" type="noConversion"/>
  </si>
  <si>
    <t>초기 협의한 요구사항에서 변경관리 절차를 통해 승인한 요구사항을 테스트의 최종 베이스라인으로 간주</t>
    <phoneticPr fontId="9" type="noConversion"/>
  </si>
  <si>
    <t>Ⅳ. 4.1 시험 방법론</t>
    <phoneticPr fontId="9" type="noConversion"/>
  </si>
  <si>
    <r>
      <rPr>
        <sz val="11"/>
        <rFont val="나눔고딕"/>
        <family val="3"/>
        <charset val="129"/>
      </rPr>
      <t>○</t>
    </r>
    <r>
      <rPr>
        <sz val="12.1"/>
        <rFont val="맑은 고딕"/>
        <family val="3"/>
        <charset val="129"/>
      </rPr>
      <t xml:space="preserve"> </t>
    </r>
    <r>
      <rPr>
        <sz val="11"/>
        <rFont val="맑은 고딕"/>
        <family val="3"/>
        <charset val="129"/>
      </rPr>
      <t>'초기 협의한 요구사항에서 변경관리 절차를 통해 승인한 요구사항을 테스트의 최종 베이스라인으로 간주하겠음</t>
    </r>
    <phoneticPr fontId="9" type="noConversion"/>
  </si>
  <si>
    <t>인수테스트 계획서/결과서</t>
    <phoneticPr fontId="9" type="noConversion"/>
  </si>
  <si>
    <t>LXPFA_REQ_TER_001_002</t>
  </si>
  <si>
    <t>테스트 일반사항_테스트 결과 판정 정의</t>
    <phoneticPr fontId="9" type="noConversion"/>
  </si>
  <si>
    <t>제공하기로 한 요구사항을 만족하는지 여부는 각 기능 요구사항의 검증(테스트)을 통해 결과가 도출된 경우로 판정</t>
    <phoneticPr fontId="9" type="noConversion"/>
  </si>
  <si>
    <t>○ 요구사항 완료 여부 검증
     - 검증 대상 : 기능 요구사항 및 비기능 요구사항 전체
     - 기능 요구사항 검증
        : 단위테스트, 통합테스트, 인수테스트 수행
     - 비기능 요구사항 검증
        : 성능테스트, 웹호환성/접근성테스트, 시큐어코딩진단, 데이터품질진단</t>
    <phoneticPr fontId="9" type="noConversion"/>
  </si>
  <si>
    <t>LXPFA_REQ_TER_001_003</t>
  </si>
  <si>
    <t>테스트 일반사항_테스트 진행 순서</t>
    <phoneticPr fontId="9" type="noConversion"/>
  </si>
  <si>
    <t xml:space="preserve">테스트는 단위 → 통합 → 성능 → 인수 순으로 진행 </t>
    <phoneticPr fontId="9" type="noConversion"/>
  </si>
  <si>
    <t>○ 테스트 진행 순서
     - 테스트 대상 : 아키텍처/개발환경, 인프라, 3D고도화, 2D고도화,데이터
     - 테스트 순서  : 단위테스트 -&gt; 통합테스트 -&gt; 인수테스트</t>
    <phoneticPr fontId="9" type="noConversion"/>
  </si>
  <si>
    <t>LXPFA_REQ_TER_001_004</t>
  </si>
  <si>
    <t>테스트 일반사항_테스트 계획서</t>
    <phoneticPr fontId="9" type="noConversion"/>
  </si>
  <si>
    <t>테스트 계획서에는 테스트 목적, 주체, 일정, 대상, 절차/방법, 참여자별 역할과 책임, 준비사항(데이터 및 시나리오 등) 등을 포함
  · 발생 가능한 상황을 면밀히 분석하여 실제 데이터(정상, 오류)를 입력하여 테스트를 실시</t>
    <phoneticPr fontId="9" type="noConversion"/>
  </si>
  <si>
    <t>○ 테스트 계획서 작성
    - 1. 대상 시스템 : 목적, HW/SW구성 
    - 2. 단계별 테스트 계획 : 단위/통합/인수 요건, 계획, 절차
    - 3. 테스트 계획 : 수행절차, 결함조치,시험환경(조직/역할/테스트시스템)</t>
    <phoneticPr fontId="9" type="noConversion"/>
  </si>
  <si>
    <t>LXPFA_REQ_TER_001_005</t>
  </si>
  <si>
    <t>테스트 일반사항_테스트 결함 조치</t>
    <phoneticPr fontId="9" type="noConversion"/>
  </si>
  <si>
    <t>테스트 기간 동안 발견된 결함 수와 결함시간을 측정하여야 하며 테스트 기간 동안 발견된 결함은 99% 이상 조치
  · 결함 제거율(%) : (결함처리완료건수 / 결함발생건) * 100</t>
    <phoneticPr fontId="9" type="noConversion"/>
  </si>
  <si>
    <t>○ 테스트 결함 조치
     - 테스트 시나리오 기반 테스트 케이스 별 결함수/결함시간 측정
     - 결함 발견 시 결함등급 정의
     - 결함 조치 후 재테스트 수행(결함 조치 99% 이상 목표)
        · 결함 제거율(%) : (결함처리완료건수 / 결함발생건) * 100</t>
    <phoneticPr fontId="9" type="noConversion"/>
  </si>
  <si>
    <t>총괄테스트 계획서/결과서</t>
    <phoneticPr fontId="9" type="noConversion"/>
  </si>
  <si>
    <t>LXPFA_REQ_TER_001_006</t>
  </si>
  <si>
    <t>테스트 일반사항_미조치 사항</t>
    <phoneticPr fontId="9" type="noConversion"/>
  </si>
  <si>
    <t>불가항력으로 인한 미조치 사항은 주관기관의 승인을 득해야 하며 결함에 대한 조치로 인하여 계획된 일정에 영향을 주어서는 안 됨</t>
    <phoneticPr fontId="9" type="noConversion"/>
  </si>
  <si>
    <t>○ 불가항력으로 인한 미조치 사항은 LX의 승인을 득하며, 계획된 일정에 영향을 미치지 않게 하기 위한 테스트 일정을 수립함</t>
    <phoneticPr fontId="9" type="noConversion"/>
  </si>
  <si>
    <t>TER-002</t>
    <phoneticPr fontId="9" type="noConversion"/>
  </si>
  <si>
    <t>LXPFA_REQ_TER_002_001</t>
  </si>
  <si>
    <t>단위 테스트_단위테스트 정의</t>
    <phoneticPr fontId="9" type="noConversion"/>
  </si>
  <si>
    <t>단위테스트는 목표 시스템이 요구정의·분석단계에서 도출된 요구 사항과 설계 사양을 만족시키는지 여부(개발완료 후)를 점검</t>
    <phoneticPr fontId="9" type="noConversion"/>
  </si>
  <si>
    <t>Ⅳ. 4.2 단계별 시험 방법 및 절차(1/4)</t>
    <phoneticPr fontId="9" type="noConversion"/>
  </si>
  <si>
    <t>○ 단위테스트 수행
     - 대상 시스템 아키텍처/개발환경, 인프라, 3D고도화, 2D고도화,데이터 테스트 시나리오에 요구정의·분석단계에서 도출된 요구 사항과 설계 사양을 만족하는 테스트 시나리오 작성 후 테스트 수행</t>
    <phoneticPr fontId="9" type="noConversion"/>
  </si>
  <si>
    <t>총괄테스트 계획서
단위테스트시나리오
단위테스트결과서</t>
    <phoneticPr fontId="9" type="noConversion"/>
  </si>
  <si>
    <t>LXPFA_REQ_TER_002_002</t>
  </si>
  <si>
    <t>단위 테스트_단위 테스트 수립 기준</t>
    <phoneticPr fontId="9" type="noConversion"/>
  </si>
  <si>
    <t>단위테스트의 범위, 수행절차, 조직 및 역할, 일정, 시험환경 및 평가 기준을 구체적으로 수립</t>
    <phoneticPr fontId="9" type="noConversion"/>
  </si>
  <si>
    <t>○ 총괄테스트 계획서에 단위테스트의 범위, 수행절차, 조직 및 역할, 일정, 시험환경 및 평가 기준을 구체적으로 수립함</t>
    <phoneticPr fontId="9" type="noConversion"/>
  </si>
  <si>
    <t>단위테스트 계획서/결과서</t>
    <phoneticPr fontId="9" type="noConversion"/>
  </si>
  <si>
    <t>LXPFA_REQ_TER_002_003</t>
  </si>
  <si>
    <t>단위 테스트_단위 테스트 절차</t>
    <phoneticPr fontId="9" type="noConversion"/>
  </si>
  <si>
    <t>단위테스트 시나리오별 처리절차, 수행데이터, 예상결과 등을 사전에 정의</t>
    <phoneticPr fontId="9" type="noConversion"/>
  </si>
  <si>
    <t>○ 단위테스트 시나리오
     - 테스트 계획 수립 후 테스트 대상 시스템 아키텍처/개발환경, 인프라, 3D고도화, 2D고도화,데이터의 테스트 시나리오 작성</t>
    <phoneticPr fontId="9" type="noConversion"/>
  </si>
  <si>
    <t>단위테스트 계획서
단위테스트시나리오</t>
    <phoneticPr fontId="9" type="noConversion"/>
  </si>
  <si>
    <t>TER-003</t>
  </si>
  <si>
    <t>LXPFA_REQ_TER_003_001</t>
  </si>
  <si>
    <t>통합 테스트_통합 테스트 정의</t>
    <phoneticPr fontId="9" type="noConversion"/>
  </si>
  <si>
    <t>단위테스트가 완료된 프로그램들을 대상으로 통합테스트 계획에 따라 다음 사항을 검증
  · 기능, 성능 등의 요구사항 및 설계사양 충족 여부
  · 기능의 정상적 수행 여부
  · 기능수행 후의 결과가 사전에 예측된 결과와 일치 여부
  · 시스템의 접근권한 및 업무 권한에 대한 적절성
  · 연계 및 이를 포함하는 업무 흐름 검증</t>
    <phoneticPr fontId="9" type="noConversion"/>
  </si>
  <si>
    <t>Ⅳ. 4.2 단계별 시험 방법 및 절차(2/4)</t>
    <phoneticPr fontId="9" type="noConversion"/>
  </si>
  <si>
    <t>○ 통합테스트 검증 대상 및 내용
     - 테스트 대상 : 아키텍처/개발환경, 인프라, 3D고도화, 2D고도화,데이터
     - 테스트 내용
       · 기능, 성능 등의 요구사항 및 설계사양 충족 여부
       · 기능의 정상적 수행 여부
       · 기능수행 후의 결과가 사전에 예측된 결과와 일치 여부
       · 시스템의 접근권한 및 업무 권한에 대한 적절성
       · 연계 및 이를 포함하는 업무 흐름 검증</t>
    <phoneticPr fontId="9" type="noConversion"/>
  </si>
  <si>
    <t>총괄테스트계획서
통합테스트시나리오
통합테스트결과서</t>
    <phoneticPr fontId="9" type="noConversion"/>
  </si>
  <si>
    <t>LXPFA_REQ_TER_003_002</t>
  </si>
  <si>
    <t>통합 테스트_통합 테스트 실헹</t>
    <phoneticPr fontId="9" type="noConversion"/>
  </si>
  <si>
    <t>웹 호환성, 웹 접근성 검증을 관련 점검 툴을 이용하여 점검하고 결과를 제출</t>
    <phoneticPr fontId="9" type="noConversion"/>
  </si>
  <si>
    <t>○ 웹 호환성, 웹 접근성 진단
    - 대상 : 아키텍처/개발환경, 인프라, 3D고도화, 2D고도화,데이터
    - 웹호환성 진단: 웹브라우저 Chrome, Edge 진단
    - 웹접근성 진단: Chrome 기반 OpenWax 진단</t>
    <phoneticPr fontId="9" type="noConversion"/>
  </si>
  <si>
    <t>총괄테스트계획서
웹호환성진단결과서
웹접근성진단결과서</t>
    <phoneticPr fontId="9" type="noConversion"/>
  </si>
  <si>
    <t>LXPFA_REQ_TER_003_003</t>
  </si>
  <si>
    <t>통합 테스트_테스트 후 결함 제거</t>
    <phoneticPr fontId="9" type="noConversion"/>
  </si>
  <si>
    <t>결함 발견 시 원인을 추적하여 제거</t>
    <phoneticPr fontId="9" type="noConversion"/>
  </si>
  <si>
    <t>○ 통합테스트 결함 관리
     - 결함 발견 시 결함 별 등급 정의 : 예) 오류/결함/심각
     - 결함 원인 분석 후 제거 후 재테스트 수행</t>
    <phoneticPr fontId="9" type="noConversion"/>
  </si>
  <si>
    <t>총괄테스트계획서
통합테스트결과서</t>
    <phoneticPr fontId="9" type="noConversion"/>
  </si>
  <si>
    <t>TER-004</t>
  </si>
  <si>
    <t>LXPFA_REQ_TER_004_001</t>
  </si>
  <si>
    <t>성능 테스트_성능 테스트 실시</t>
    <phoneticPr fontId="9" type="noConversion"/>
  </si>
  <si>
    <t>성능 요구사항 충족 여부를 확인하고 부하 수준별 잠재적 영향도를 파악하기 위해 부하 테스트를 포함한 성능 테스트 실시</t>
    <phoneticPr fontId="9" type="noConversion"/>
  </si>
  <si>
    <t>Ⅳ. 4.2 단계별 시험 방법 및 절차(3/4)</t>
    <phoneticPr fontId="9" type="noConversion"/>
  </si>
  <si>
    <t>○ 성능테스트계획을 수립 후 성능테스트 수행</t>
    <phoneticPr fontId="9" type="noConversion"/>
  </si>
  <si>
    <t>LXPFA_REQ_TER_004_002</t>
  </si>
  <si>
    <t>성능 테스트_성능 테스트 내용</t>
    <phoneticPr fontId="9" type="noConversion"/>
  </si>
  <si>
    <t>성능 테스트를 통해 사용자 화면 응답시간, 처리속도 등 성능 적정성 및 자원 가용성 등 검증</t>
  </si>
  <si>
    <t>○ 성능테스트 수행 후 성능테스트 결과서 작성</t>
    <phoneticPr fontId="9" type="noConversion"/>
  </si>
  <si>
    <t>LXPFA_REQ_TER_004_003</t>
  </si>
  <si>
    <t>성능 테스트_성능 테스트 계획서 제출</t>
    <phoneticPr fontId="9" type="noConversion"/>
  </si>
  <si>
    <t>사전에 발주기관에 테스트 일정, 목적, 대상 범위, 성능 측정 지표(응답속도, 처리량, 처리속도 등), 테스트 수행 환경, 참여자 및 역할, 수행 절차, 사용 도구 등이 포함된 성능 테스트 계획서 제출</t>
    <phoneticPr fontId="9" type="noConversion"/>
  </si>
  <si>
    <t xml:space="preserve">○ 성능테스트 계획 수립
    - 1. 개요 : 목적, 성능 요구사항, 성능지표
    - 2. 절차 : 테스트 방침, 절차
    - 3. 수행 : 일정 및 담당자 및 조직, 테스트 도구, 시스템별 목표
</t>
    <phoneticPr fontId="9" type="noConversion"/>
  </si>
  <si>
    <t>총괄테스트계획서</t>
  </si>
  <si>
    <t>LXPFA_REQ_TER_004_004</t>
  </si>
  <si>
    <t>성능 테스트_부하 테스트 실행</t>
    <phoneticPr fontId="9" type="noConversion"/>
  </si>
  <si>
    <t>부하 테스트
  · 단위 별로 부하 테스트 계획을 수립 후 결과에 따라 조치
  · 부하 테스트 도구를 통한 부하 테스트를 직접 수행하는 것이 원칙이나 전문 업체에 위탁할 수 있으며 관련 비용은 제안사가 부담</t>
    <phoneticPr fontId="9" type="noConversion"/>
  </si>
  <si>
    <t>○ 부하테스트 계획 수립
    - 1. 시스템 : 인프라, 3D, 2D, 아키텍처, 데이터
    - 2. 절차 : 통합테스트 시 JMeter로 수행
    - 3. 부하 : 시스템 별 VM, Docker 성능/처리량, 부하 수준 LX와 기준 협의</t>
    <phoneticPr fontId="9" type="noConversion"/>
  </si>
  <si>
    <t>총괄테스트 계획서
부하테스트결과서</t>
    <phoneticPr fontId="9" type="noConversion"/>
  </si>
  <si>
    <t>TER-005</t>
    <phoneticPr fontId="9" type="noConversion"/>
  </si>
  <si>
    <t>LXPFA_REQ_TER_005_001</t>
  </si>
  <si>
    <t>인수 테스트_인수 테스트 요청</t>
    <phoneticPr fontId="9" type="noConversion"/>
  </si>
  <si>
    <t>개발 완료 후 최종 산출물 및 테스트(단위, 통합, 성능) 결과물을 첨부하여 인수테스트를 요청</t>
    <phoneticPr fontId="9" type="noConversion"/>
  </si>
  <si>
    <t>Ⅳ. 4.2 단계별 시험 방법 및 절차(4/4)</t>
    <phoneticPr fontId="9" type="noConversion"/>
  </si>
  <si>
    <t>○ 인수테스트 시기
    - 개발 완료 후 단위테스트/통합테스트 수행 후 결과물을 첨부하여 LX에 보고하면서 인수테스트 요청</t>
    <phoneticPr fontId="9" type="noConversion"/>
  </si>
  <si>
    <t>총괄테스트계획서
인수테스트시나리오</t>
    <phoneticPr fontId="9" type="noConversion"/>
  </si>
  <si>
    <t>LXPFA_REQ_TER_005_002</t>
  </si>
  <si>
    <t>인수 테스트_인수 테스트 계획 수립</t>
    <phoneticPr fontId="9" type="noConversion"/>
  </si>
  <si>
    <t>사용자 승인을 위한 검사 및 테스트 수행방법, 절차, 참여 조직 및 역할, 점검사항, 검수기준, 점검 후 조치 방안 등을 세부적으로 기술하여 계획을 수립</t>
    <phoneticPr fontId="9" type="noConversion"/>
  </si>
  <si>
    <t>○ 총괄테스트계획서에 인수테스트 방안 기술
    - 사용자 승인을 위한 검사 및 테스트 수행방법, 절차, 참여 조직 및 역할, 점검사항, 검수기준, 점검 후 조치 방안 등을 세부적으로 기술</t>
    <phoneticPr fontId="9" type="noConversion"/>
  </si>
  <si>
    <t>LXPFA_REQ_TER_005_003</t>
  </si>
  <si>
    <t>인수 테스트_데스트 데이터 준비</t>
    <phoneticPr fontId="9" type="noConversion"/>
  </si>
  <si>
    <t>요구사항별 적합/부적합 판정을 할 수 있도록 요구사항별 테스트를 수행할 수 있어야 하며 이에 따른 테스트 데이터를 준비</t>
    <phoneticPr fontId="9" type="noConversion"/>
  </si>
  <si>
    <t>○ 인수테스트시나리오 및 데이터 제공
    - 테스트시나리오 : 요구사항별 개발 구현 여부를 확인할 수 있도록 단위 별 시나리오 작성하며, 해당 시나리오에 필요한 데이터 사전 준비하여 제공함</t>
    <phoneticPr fontId="9" type="noConversion"/>
  </si>
  <si>
    <t>인수테스트시나리오
인수테스트결과서</t>
    <phoneticPr fontId="9" type="noConversion"/>
  </si>
  <si>
    <t>LXPFA_REQ_TER_005_004</t>
  </si>
  <si>
    <t>인수 테스트_인수 테스트 이행</t>
    <phoneticPr fontId="9" type="noConversion"/>
  </si>
  <si>
    <t>발주기관과 협의하여 인수테스트를 계획하고 인수테스트를 이행하기 위하여 필요한 모든 조력을 제공</t>
    <phoneticPr fontId="9" type="noConversion"/>
  </si>
  <si>
    <t>○ 총괄테스트계획서에 인수테스트 이행 관련 목적, 인력, 조직구성, 테스트 대상 및 테스트 시스템 구성, 테스트 방안 기술 및 인수테스트 적극 지원함</t>
    <phoneticPr fontId="9" type="noConversion"/>
  </si>
  <si>
    <t>심정환	과장
아마르	과장
임지수	과장
김성철	과장
윤종화	이사
강태우	이사
남현석	사원
김진호	전임
김정훈	연구원
PMO</t>
    <phoneticPr fontId="9" type="noConversion"/>
  </si>
  <si>
    <t>LXPFA_REQ_TER_005_005</t>
  </si>
  <si>
    <t>인수 테스트_하자사항 보완 및 테스트 재실시</t>
    <phoneticPr fontId="9" type="noConversion"/>
  </si>
  <si>
    <t>테스트 과정에서 발견된 하자 사항은 보완 후 테스트 재실시</t>
    <phoneticPr fontId="9" type="noConversion"/>
  </si>
  <si>
    <t>○ 인수테스트 과정에서 오류/결함 등이 발견되어 보완 요청 시 즉시 관련 오류/결함 제거후 재테스트 수행함</t>
    <phoneticPr fontId="9" type="noConversion"/>
  </si>
  <si>
    <t>SER-001</t>
    <phoneticPr fontId="9" type="noConversion"/>
  </si>
  <si>
    <t>LXPFA_REQ_SER_001_001</t>
  </si>
  <si>
    <t>정보보안 일반사항_정보보호계획 방안 제시</t>
    <phoneticPr fontId="9" type="noConversion"/>
  </si>
  <si>
    <t>제안사는 사업 전체에 대하여 개인정보 등 중요 데이터 등 정보 누출, 웹사이트 등 응용프로그램 보안, 공간정보 보안, 외주용역 인원보안 등 구체적인 정보보호계획 및 방안을 제시</t>
    <phoneticPr fontId="9" type="noConversion"/>
  </si>
  <si>
    <t>Ⅴ. 5.1 시스템 기밀보안</t>
    <phoneticPr fontId="9" type="noConversion"/>
  </si>
  <si>
    <t>○ 보안관리계획서에 사업 전체에 대하여 개인정보 등 중요 데이터 등 정보 누출, 웹사이트 등 응용프로그램 보안, 공간정보 보안, 외주용역 인원보안 등 구체적인 정보보호계획 및 방안을 제시함.</t>
    <phoneticPr fontId="9" type="noConversion"/>
  </si>
  <si>
    <t>보안관리계획서
월별보안점검결과서
월별보안교육결과서
보안서약서 등 보안관련 산출물 일체</t>
    <phoneticPr fontId="9" type="noConversion"/>
  </si>
  <si>
    <t>PMO</t>
    <phoneticPr fontId="9" type="noConversion"/>
  </si>
  <si>
    <t>SER-002</t>
    <phoneticPr fontId="9" type="noConversion"/>
  </si>
  <si>
    <t>LXPFA_REQ_SER_002_001</t>
  </si>
  <si>
    <t xml:space="preserve">정보보안 규정 준수_정보보안 규정 준수 </t>
    <phoneticPr fontId="9" type="noConversion"/>
  </si>
  <si>
    <t>제안사는 아래 정보보안 규정을 준수하여야 함
  · 국가정보보안 기본지침(국가정보원)
  · 행정기관 및 공공기관 정보시스템 구축·운영 지침(행정안전부)
    - 제50조(소프트웨어 개발보안 원칙)
    - 제51조(소프트웨어 개발보안 활동)
    - 제52조(보안약점 진단기준)
    - 제53조(보안약점 진단절차)
  · 개인정보 보호법(개인정보보호위원회)
  · 개인정보의 안전성 확보조치 기준(개인정보보호위원회)
  · 표준 개인정보 보호지침(개인정보보호위원회)
  · 개인정보 영향평가에 관한 고시(개인정보보호위원회)
  · 정보통신망 이용촉진 및 정보보호 등에 관한 법률(과학정보통신부)
    - 제44조의7(불법정보의 유통금지 등)
  · 정보보안업무지침(한국국토정보공사)
  · 공간정보 보안업무지침(한국국토정보공사)
  · 외주 용역사업 보안특약 조항(붙임 7)</t>
    <phoneticPr fontId="9" type="noConversion"/>
  </si>
  <si>
    <t>○ 정보보안 규정을 준수함
  · 국가정보보안 기본지침(국가정보원)
  · 행정기관 및 공공기관 정보시스템 구축·운영 지침(행정안전부)
    - 제50조(소프트웨어 개발보안 원칙)
    - 제51조(소프트웨어 개발보안 활동)
    - 제52조(보안약점 진단기준)
    - 제53조(보안약점 진단절차)
  · 개인정보 보호법(개인정보보호위원회)
  · 개인정보의 안전성 확보조치 기준(개인정보보호위원회)
  · 표준 개인정보 보호지침(개인정보보호위원회)
  · 개인정보 영향평가에 관한 고시(개인정보보호위원회)
  · 정보통신망 이용촉진 및 정보보호 등에 관한 법률(과학정보통신부)
    - 제44조의7(불법정보의 유통금지 등)
  · 정보보안업무지침(한국국토정보공사)
  · 공간정보 보안업무지침(한국국토정보공사)
  · 외주 용역사업 보안특약 조항(붙임 7)</t>
    <phoneticPr fontId="9" type="noConversion"/>
  </si>
  <si>
    <t>LXPFA_REQ_SER_002_002</t>
  </si>
  <si>
    <t>정보보안 규정 준수_규정 변경 시 변경된 규정 준수</t>
    <phoneticPr fontId="9" type="noConversion"/>
  </si>
  <si>
    <t>위 규정 외에도 정부 및 발주기관이 제정·공표한 규정을 준수하여야 하며 사업기간 동안 변경될 경우 변경된 규정을 준수</t>
    <phoneticPr fontId="9" type="noConversion"/>
  </si>
  <si>
    <t>○ '위 규정 외에도 정부 및 발주기관이 제정·공표한 규정을 준수하여야 하며 사업기간 동안 변경될 경우 변경된 규정을 준수하겠음</t>
    <phoneticPr fontId="9" type="noConversion"/>
  </si>
  <si>
    <t>보안관리계획서, 보안서약서 등 보안관련 산출물 일체</t>
    <phoneticPr fontId="9" type="noConversion"/>
  </si>
  <si>
    <t>LXPFA_REQ_SER_002_003</t>
  </si>
  <si>
    <t>정보보안 규정 준수_사후 문제 발생 시 조치</t>
    <phoneticPr fontId="9" type="noConversion"/>
  </si>
  <si>
    <t>사업 중 또는 종료 후라도 국가정보원 등 관련 기관으로부터 보안 문제가 있다고 지적될 경우에는 반드시 해결책을 강구하고 조치</t>
    <phoneticPr fontId="9" type="noConversion"/>
  </si>
  <si>
    <t>○ LX혹은 상위 기관의 보안 문제 지적 시 해당 보안 관련 사항을 준수함</t>
    <phoneticPr fontId="9" type="noConversion"/>
  </si>
  <si>
    <t>SER-003</t>
    <phoneticPr fontId="9" type="noConversion"/>
  </si>
  <si>
    <t>LXPFA_REQ_SER_003_001</t>
  </si>
  <si>
    <t>개인정보보호_개인정보 보호 구축</t>
    <phoneticPr fontId="9" type="noConversion"/>
  </si>
  <si>
    <t>목표 시스템에서 처리(수집‧생성‧저장‧가공 등)되는 과정에서 개인정보가 노출유출‧변조‧위조 또는 훼손되지 않도록 개인정보보호법 등 관련 규정을 준수하여 기술적‧관리적‧물리적 안전조치를 취하는 등 개인정보가 보호될 수 있도록 구축
  · 개인정보를 저장할 경우 암호화 적용
  · 개인정보 및 민감 정보 송수신 시 통신 구간에 대한 암호화 적용
  · 개인정보, 비밀번호 등 보안이 요구되는 정보는 하드코딩 금지
  · 서비스를 제공하는 전 구간에 사용자 인증 및 암호화 표준 적용 등</t>
    <phoneticPr fontId="9" type="noConversion"/>
  </si>
  <si>
    <t>Ⅴ. 5.2 개인정보 보호 대책 및 저작권 보호</t>
    <phoneticPr fontId="9" type="noConversion"/>
  </si>
  <si>
    <t>○ 개인정보 보호 계획 수립
      - 개인정보 저장 시 DB암호화 적용
      - 웹구간 통신 SSL 적용
      - 소스코드에 개인정보/비밀정보 등 민감정보 하드코딩 금지
      - 시스템 접속 시 사용자 인증 및 암호화 표준 적용</t>
    <phoneticPr fontId="9" type="noConversion"/>
  </si>
  <si>
    <t>보안관리계획서
아키텍처설계서
시큐어코딩진단결과서</t>
    <phoneticPr fontId="9" type="noConversion"/>
  </si>
  <si>
    <t>LXPFA_REQ_SER_003_002</t>
  </si>
  <si>
    <t>개인정보보호_주민등록번호를 대체 하는 본인 확인방법 도입</t>
    <phoneticPr fontId="9" type="noConversion"/>
  </si>
  <si>
    <t>회원가입이 필요한 경우 주민등록번호는 입력하지 않고 개인의 신분을 확인할 수 있도록 다양한 확인 방법(휴대폰 또는 카드 본인확인, 아이핀 등)을 제공해서 주민등록번호를 대체할 수 있는 기술적 장치를 마련
  · 회원가입 시 본인확인 방법은 2개 이상을 제공
  · 휴대폰본인확인은 법인‧가족 명의 시 이용불가 등 확인방법에 따라 제약이 있을 수 있으므로 다양한 본인확인방법 제공</t>
    <phoneticPr fontId="9" type="noConversion"/>
  </si>
  <si>
    <t xml:space="preserve">○ 회원가입 프로세스 설계 및 구현
     - 본인인증 시 주민번호 대체 수단 적용(휴대폰/카드 등)
    </t>
    <phoneticPr fontId="9" type="noConversion"/>
  </si>
  <si>
    <t>LXPFA_REQ_SER_003_003</t>
  </si>
  <si>
    <t>개인정보보호_개인정보 필터링 기능 구현</t>
    <phoneticPr fontId="9" type="noConversion"/>
  </si>
  <si>
    <t>게시판이나 첨부파일 등을 통하여 개인정보가 노출‧유출되지 않도록 필터링 기능을 구현하여 개인정보의 등록이나 게재 차단</t>
    <phoneticPr fontId="9" type="noConversion"/>
  </si>
  <si>
    <t>○ 개인정보 보호 계획
      - 기 도입된 개인정보 필터 솔루션 적용</t>
    <phoneticPr fontId="9" type="noConversion"/>
  </si>
  <si>
    <t>SER-004</t>
    <phoneticPr fontId="9" type="noConversion"/>
  </si>
  <si>
    <t>LXPFA_REQ_SER_004_001</t>
  </si>
  <si>
    <t>응용프로그램 보안_소프트웨어 개발보안 적용 계획서 제출</t>
    <phoneticPr fontId="9" type="noConversion"/>
  </si>
  <si>
    <t>목표 시스템 개발 시 “소프트웨어 개발보안 가이드, 시큐어 코딩 가이드(행정안전부)”를 준용하여 개발하고 자체 코딩규칙 마련 등 소프트웨어 개발보안 적용 절차 및 방법 등을 마련하고 참여인력이 숙지·준수(소프트웨어 개발보안 적용 계획서 제출)</t>
    <phoneticPr fontId="9" type="noConversion"/>
  </si>
  <si>
    <t>○ 보안관리계획서에 시큐어코딩가이드/소프트웨어개발보안가이드 준수 계획 서술 및 시큐어코딩 진단결과서와 월별보안교육을 실시함</t>
    <phoneticPr fontId="9" type="noConversion"/>
  </si>
  <si>
    <t>보안관리계획서
시큐어코딩진단결과서
월별보안교육결과서</t>
    <phoneticPr fontId="9" type="noConversion"/>
  </si>
  <si>
    <t>PMO
심정환	과장
아마르	과장
임지수	과장
김성철	과장
윤종화	이사
강태우	이사
남현석	사원
김진호	전임
김정훈	연구원</t>
    <phoneticPr fontId="9" type="noConversion"/>
  </si>
  <si>
    <t>LXPFA_REQ_SER_004_002</t>
  </si>
  <si>
    <t>응용프로그램 보안_소프트웨어 보안약점 진단가이드 준용</t>
    <phoneticPr fontId="9" type="noConversion"/>
  </si>
  <si>
    <t>목표 시스템 구축 시 운영체제 패치, 불필요한 서비스 제거 또는 비활성화, 논리적인 위치 고려하고 시스템‧네트워크‧DBMS의 보안설정 등 보안 취약점 등을 사전에 점검하고 조치
  · “행정기관 및 공공기관 정보시스템 구축·운영 지침 [별표3](소프트웨어 보안약점 기준)”의 보안약점이 없도록 소프트웨어 개발
  · 통합테스트 시 목표 시스템의 정보보안 취약점을 점검하고 “정보시스템 보안취약점 점검 및 시정 조치 결과서”를 검수 시 제출
   ※ 소프트웨어 보안약점 진단가이드(행정안전부) 준용</t>
    <phoneticPr fontId="9" type="noConversion"/>
  </si>
  <si>
    <t>○ 보안관리계획서에 시스템 별 보안점검 계획을 수립함
     - OS/네트워크/DB 취약점 점검 및 조치
     - 개발 소스 대상으로 시큐어코딩 진단 수행 및 조치
     - 본 사업은 신규 OS/SW/HW  도입 및 구축이 없는 순수 SW개발 사업으로
       LX담당자와 협의하여 보안취약점 점검 대상을 확정 후 취약점 점검 및 조치를 수행함</t>
    <phoneticPr fontId="9" type="noConversion"/>
  </si>
  <si>
    <t>보안관리계획서
시큐어코딩진단결과서</t>
    <phoneticPr fontId="9" type="noConversion"/>
  </si>
  <si>
    <t>PM
심정환	과장
아마르	과장
임지수	과장
김성철	과장
윤종화	이사
강태우	이사
남현석	사원
김진호	전임
김정훈	연구원</t>
    <phoneticPr fontId="9" type="noConversion"/>
  </si>
  <si>
    <t>LXPFA_REQ_SER_004_003</t>
  </si>
  <si>
    <t>응용프로그램 보안_SSL(Secure Sockets Layer)인증서를 설치·구축</t>
    <phoneticPr fontId="9" type="noConversion"/>
  </si>
  <si>
    <t>데이터 전송 시 암호화 통신이 될 수 있도록 SSL(Secure Sockets Layer)인증서를 설치·구축</t>
    <phoneticPr fontId="9" type="noConversion"/>
  </si>
  <si>
    <t>○ 기 사용중인 SSL 적용</t>
    <phoneticPr fontId="9" type="noConversion"/>
  </si>
  <si>
    <t>보안관리계획서</t>
    <phoneticPr fontId="9" type="noConversion"/>
  </si>
  <si>
    <t>LXPFA_REQ_SER_004_004</t>
  </si>
  <si>
    <t>응용프로그램 보안_개발 시스템 보완 환경</t>
    <phoneticPr fontId="9" type="noConversion"/>
  </si>
  <si>
    <t>정보보안 및 안정성을 위하여 개발시스템은 반드시 운영시스템과 분리하고 폐쇄 및 보안이 강화된 네트워크상에서 구축</t>
    <phoneticPr fontId="9" type="noConversion"/>
  </si>
  <si>
    <t>○ 개발시스템은 당산에 위치한 원격지 개발사무실에 일반망과 분리된 개발망 네트워크에 구축함</t>
    <phoneticPr fontId="9" type="noConversion"/>
  </si>
  <si>
    <t>제안서
사업수행계획서</t>
    <phoneticPr fontId="9" type="noConversion"/>
  </si>
  <si>
    <t>SER-005</t>
    <phoneticPr fontId="9" type="noConversion"/>
  </si>
  <si>
    <t>LXPFA_REQ_SER_005_001</t>
  </si>
  <si>
    <t>인력 보안_참여인력 보안지침 준수</t>
    <phoneticPr fontId="9" type="noConversion"/>
  </si>
  <si>
    <t>과업참여자는 일반보안업무지침(한국국토정보공사), 정보보안업무지침(한국국토정보공사), 공간정보 보안업무지침(한국국토정보공사) 및 외주 용역사업 보안특약 조항(붙임 7)을 준수하여야 함</t>
    <phoneticPr fontId="9" type="noConversion"/>
  </si>
  <si>
    <t>○ 일반보안업무지침(한국국토정보공사), 정보보안업무지침(한국국토정보공사), 공간정보 보안업무지침(한국국토정보공사) 및 외주 용역사업 보안특약 조항(붙임 7)을 준수함</t>
    <phoneticPr fontId="9" type="noConversion"/>
  </si>
  <si>
    <t>보안관리계획서
보안서약서</t>
    <phoneticPr fontId="9" type="noConversion"/>
  </si>
  <si>
    <t>PM
PMO
참여인력</t>
    <phoneticPr fontId="9" type="noConversion"/>
  </si>
  <si>
    <t>LXPFA_REQ_SER_005_002</t>
  </si>
  <si>
    <t>인력 보안_참여인력 보안관리</t>
    <phoneticPr fontId="9" type="noConversion"/>
  </si>
  <si>
    <t>참여인원에 대한 보안관리
  · 과업 참여인원에 한하여 자필서명이 들어간 보안서약서를 제출해야 하며 제안사 대표는 사업 참여인원 전원에 대한 보안상 총괄책임을 짐
  · 발주기관는 사업 참여인원에 대해 비밀유지 의무 준수 및 공간정보 보호 의무가 있으며, 위반 시 손해배상 등의 책임을 져야함 
  · 발주기관은 보안업무지침에 따라 보안교육을 실시할 수 있으며, 과업수행자는 이에 응해야 함 
  · 과업수행자가 교체되거나 사업 참여자 이외의 자에게 부득이한 사정으로 성과품 등 관계 자료를 취급하게 해야 할 경우에는 반드시 보안각서를 징구 후 취급하도록 하여야 함
  · 과업수행 중 과업참여자를 교체할 경우에는 인계인수를 철저히 하여 자료의 외부유출을 사전에 방지하여야 하며, 발주처의 확인을 받아야 함
  · 과업수행자는 용역사업 수행 중 공사에서 실시하는 정기·불시 보안점검에 성실히 임하여야 하며 보안점검 시 지적사항은 “계약 상대자 보안 규정 위반 처리기준”에 따라 처리한 후 보안위약금 부과기준에 따라 처리함
  · 과업수행자와 과업참여인원은 보안준수사항을 위반하여 발생하는 모든 민·형사상 책임 및 그에 따른 유·무형의 손해에 대하여 모든 책임을 져야 함</t>
    <phoneticPr fontId="9" type="noConversion"/>
  </si>
  <si>
    <t>51~52</t>
    <phoneticPr fontId="9" type="noConversion"/>
  </si>
  <si>
    <t xml:space="preserve">○ 참여인원 보안관리 계획
      - 보안서약서 제출
      - 월간 보안 점검 및 월간 보안 교육 수행
      - 인원 교체 시 보안 관련 점검을 수행하고 LX에 확인 절차 준수
      - 보안 위반 시 그에 따른 모든 책임을 짐 </t>
    <phoneticPr fontId="9" type="noConversion"/>
  </si>
  <si>
    <t>보안서약서
월간보안교육결과서</t>
    <phoneticPr fontId="9" type="noConversion"/>
  </si>
  <si>
    <t>SER-006</t>
    <phoneticPr fontId="9" type="noConversion"/>
  </si>
  <si>
    <t>LXPFA_REQ_SER_006_001</t>
  </si>
  <si>
    <t>자료 및 데이터 보안_접근권한 부여 방안 마련</t>
    <phoneticPr fontId="9" type="noConversion"/>
  </si>
  <si>
    <t>업무별, 데이터별 중요도에 따른 접근권한의 차등 부여방안 마련</t>
    <phoneticPr fontId="9" type="noConversion"/>
  </si>
  <si>
    <t>○ 내부 및 기관 사용자 계정/접근 정책 수립</t>
    <phoneticPr fontId="9" type="noConversion"/>
  </si>
  <si>
    <t>LXPFA_REQ_SER_006_002</t>
  </si>
  <si>
    <t>자료 및 데이터 보안_보안책임자 지정</t>
    <phoneticPr fontId="9" type="noConversion"/>
  </si>
  <si>
    <t>보안사항의 누설과 관련 자료의 도난, 분실, 기타 손괴 등을 방지하고 제반 보안사항의 조치를 강구 또는 감독하기 위하여 사업수행자는 정‧부 보안책임자를 지정‧관리하여야 함</t>
    <phoneticPr fontId="9" type="noConversion"/>
  </si>
  <si>
    <r>
      <t>○ 보안관리 담당 정</t>
    </r>
    <r>
      <rPr>
        <sz val="11"/>
        <rFont val="Tahoma"/>
        <family val="3"/>
        <charset val="1"/>
      </rPr>
      <t>‧</t>
    </r>
    <r>
      <rPr>
        <sz val="11"/>
        <rFont val="나눔고딕"/>
        <family val="3"/>
        <charset val="129"/>
      </rPr>
      <t>부 책임자 지정함</t>
    </r>
    <phoneticPr fontId="9" type="noConversion"/>
  </si>
  <si>
    <t>PM
파트PL
PMO</t>
    <phoneticPr fontId="9" type="noConversion"/>
  </si>
  <si>
    <t>LXPFA_REQ_SER_006_003</t>
  </si>
  <si>
    <t>자료 및 데이터 보안_제한구역 지정</t>
    <phoneticPr fontId="9" type="noConversion"/>
  </si>
  <si>
    <t>작업 장소를 제한구역으로 지정하여 외부인의 출입을 금하도록 하고 정규직원에 한해 업무를 수행하게 해야 하며, 성과품 작업 시에는 참여인원을 최소화하여 업무를 수행하여야 함</t>
    <phoneticPr fontId="9" type="noConversion"/>
  </si>
  <si>
    <t>○ 출입자 관리 : 지문인식출입장치 등록자외 원격지 사무실 출입 불가</t>
    <phoneticPr fontId="9" type="noConversion"/>
  </si>
  <si>
    <t>보안관리계획서
제안서
사업수행계획서</t>
    <phoneticPr fontId="9" type="noConversion"/>
  </si>
  <si>
    <t>PM
PMO</t>
    <phoneticPr fontId="9" type="noConversion"/>
  </si>
  <si>
    <t>LXPFA_REQ_SER_006_004</t>
  </si>
  <si>
    <t>자료 및 데이터 보안_관련 자료 외부 공개 금지</t>
    <phoneticPr fontId="9" type="noConversion"/>
  </si>
  <si>
    <t>본 사업수행과 관련된 자료 및 정보는 본 사업 이외의 여타 목적을 위해 사용될 수 없으며, 발주처의 서면승인 없이 타인에게 제공 또는 대여하거나 외부에 공개할 수 없음</t>
    <phoneticPr fontId="9" type="noConversion"/>
  </si>
  <si>
    <t>○ 본 사업 생성되는 개발 관련 파일과 산출물을 관리하느 서버에 허가된 사용자만 접속하며, 각 사용자별 필요한 최소 권한을 차등부여함</t>
    <phoneticPr fontId="9" type="noConversion"/>
  </si>
  <si>
    <t>보안계획서</t>
    <phoneticPr fontId="9" type="noConversion"/>
  </si>
  <si>
    <t>LXPFA_REQ_SER_006_005</t>
  </si>
  <si>
    <t>자료 및 데이터 보안_자료 보관함 책임자 지정</t>
    <phoneticPr fontId="9" type="noConversion"/>
  </si>
  <si>
    <t>사업의 보안유지를 위해 자료보관함은 별도로 비치하되 비밀, 대외비, 일반자료 보관함으로 구분관리하고 보관함 관리를 위한 정·부책임자지정</t>
    <phoneticPr fontId="9" type="noConversion"/>
  </si>
  <si>
    <t>○ 자료보관함은 잠금 장치로 관리하며, 보안이 필요한 자료는 비밀/대외비 보관함에 분리 보관함</t>
    <phoneticPr fontId="9" type="noConversion"/>
  </si>
  <si>
    <t>LXPFA_REQ_SER_006_006</t>
  </si>
  <si>
    <t>자료 및 데이터 보안_보안 필요시 환경 조성</t>
    <phoneticPr fontId="9" type="noConversion"/>
  </si>
  <si>
    <t>보안이 요구되는 과업을 수행하는 경우에는 작업실을 제한구역으로 지정하여 외부인의 출입을 금하도록 하고 정규직원에 한해 업무를 수행하게 해야 하며, 성과품 작업 시에는 참여인원을 최소화하여 업무를 수행하여야 한다.</t>
    <phoneticPr fontId="9" type="noConversion"/>
  </si>
  <si>
    <t>LXPFA_REQ_SER_006_007</t>
  </si>
  <si>
    <t>자료 및 데이터 보안_관련 자료 및 정보 외부 유출 금지</t>
    <phoneticPr fontId="9" type="noConversion"/>
  </si>
  <si>
    <t>과업수행과정에서 생성된 모든 자료 및 취득한 자료와 정보에 대해 사업수행 중은 물론 사업완료 후에도 이를 외부에 유출해서는 안되며, 사업종료시 정보보안담당자의 입회하에 완전 폐기 또는 반납하여야 하고, 발주기관의 승인 없이 타 용도로 사용하거나 외부에 공개 또는 유출하지 못함</t>
    <phoneticPr fontId="9" type="noConversion"/>
  </si>
  <si>
    <t>○ 본 사업에서 생성된 파일 및 산출물 사업 종료 시 LX에 제출 후 담당자 입회하에 완전 폐기 및 반납함</t>
    <phoneticPr fontId="9" type="noConversion"/>
  </si>
  <si>
    <t>LXPFA_REQ_SER_006_008</t>
  </si>
  <si>
    <t>자료 및 데이터 보안_과업내용 포함 문서 처리 방안</t>
    <phoneticPr fontId="9" type="noConversion"/>
  </si>
  <si>
    <t>과업수행 과정에서 자문회의 등 회의 자료에 본 과업내용이 포함될 경우에는 배포선을 감안하여 필요한 부수만 최소한으로 생산하여야 하며, 동 회의 시 사용한 자료와 과업수행 상 발생한 원지, 폐지 등의 자료는 정‧부 보안관리 책임자 책임 하에 완전 회수‧소각하여야 함</t>
    <phoneticPr fontId="9" type="noConversion"/>
  </si>
  <si>
    <r>
      <t>○ 자문회의 등 회의 자료에 본 과업내용이 포함될 경우에는 배포선을 감안하여 필요한 부수만 최소한으로 생산하여야 하며, 동 회의 시 사용한 자료와 과업수행 상 발생한 원지, 폐지 등의 자료는 정</t>
    </r>
    <r>
      <rPr>
        <sz val="11"/>
        <rFont val="Tahoma"/>
        <family val="3"/>
        <charset val="1"/>
      </rPr>
      <t>‧</t>
    </r>
    <r>
      <rPr>
        <sz val="11"/>
        <rFont val="나눔고딕"/>
        <family val="3"/>
        <charset val="129"/>
      </rPr>
      <t>부 보안관리 책임자 책임 하에 완전 회수</t>
    </r>
    <r>
      <rPr>
        <sz val="11"/>
        <rFont val="Tahoma"/>
        <family val="3"/>
        <charset val="1"/>
      </rPr>
      <t>‧</t>
    </r>
    <r>
      <rPr>
        <sz val="11"/>
        <rFont val="나눔고딕"/>
        <family val="3"/>
        <charset val="129"/>
      </rPr>
      <t>소각 하겠음</t>
    </r>
    <phoneticPr fontId="9" type="noConversion"/>
  </si>
  <si>
    <t>LXPFA_REQ_SER_006_009</t>
  </si>
  <si>
    <t>자료 및 데이터 보안_성과품 관리</t>
    <phoneticPr fontId="9" type="noConversion"/>
  </si>
  <si>
    <t>과업수행자는 사업수행과정에서 발생한 각종 자료와 성과품을 발주처의 검토 이후 전부 납품하고, 성과품을 추가로 인쇄하여 보관할 수 없으며 과업완료 후 성과품 배부 및 보관 시에는 반듯이 사본번호를 부여함</t>
    <phoneticPr fontId="9" type="noConversion"/>
  </si>
  <si>
    <t>○ 사업수행과정에서 발생한 각종 자료와 성과품을 발주처 정책에 따라 납품 및 관함</t>
    <phoneticPr fontId="9" type="noConversion"/>
  </si>
  <si>
    <t>LXPFA_REQ_SER_006_010</t>
  </si>
  <si>
    <t>자료 및 데이터 보안_성과품 보안 유지</t>
    <phoneticPr fontId="9" type="noConversion"/>
  </si>
  <si>
    <t>비밀 또는 대외비로 분류된 성과물을 인쇄하고자 할 경우에는 과업수행 과제담당관 입회하에 정부 비밀취급인가 업체에서 발간하여야 하며, 성과품에는 발간근거를 명시(업체명, 인가근거, 참여자, 발간일자)하여야 함</t>
    <phoneticPr fontId="9" type="noConversion"/>
  </si>
  <si>
    <t>○ 비밀/대외비 성과품 인쇄 시 LX담당자 입회하에 관련 정책을 따름</t>
    <phoneticPr fontId="9" type="noConversion"/>
  </si>
  <si>
    <t>LXPFA_REQ_SER_006_011</t>
  </si>
  <si>
    <t>자료 및 데이터 보안_보안사고 책임</t>
    <phoneticPr fontId="9" type="noConversion"/>
  </si>
  <si>
    <t>용역사업 수행으로 인하여 발생한 보안 사고에 대하여 손해배상 등 일체의 민·형사상 책임을 져야 함</t>
    <phoneticPr fontId="9" type="noConversion"/>
  </si>
  <si>
    <t>○ 보안 사고 발생 시 관련 책임을짐</t>
    <phoneticPr fontId="9" type="noConversion"/>
  </si>
  <si>
    <t>LXPFA_REQ_SER_006_012</t>
  </si>
  <si>
    <t>자료 및 데이터 보안_발주처 보안관리 점검</t>
    <phoneticPr fontId="9" type="noConversion"/>
  </si>
  <si>
    <t>발주기관은 과업수행자의 보안관리 상태를 점검할 수 있으며 또한 보안상 필요한 보완조치를 요구할 수 있으며, 과업수행자는 이에 즉시 따라야 함</t>
    <phoneticPr fontId="9" type="noConversion"/>
  </si>
  <si>
    <t>○ LX의 보안 정책에 따라 보안관리 상태 점검을 받고, 시정 사항이 있을 시 성실히 따름</t>
    <phoneticPr fontId="9" type="noConversion"/>
  </si>
  <si>
    <t>LXPFA_REQ_SER_006_013</t>
  </si>
  <si>
    <t>자료 및 데이터 보안_정보 유출 손해 배상책임</t>
    <phoneticPr fontId="9" type="noConversion"/>
  </si>
  <si>
    <t>용역사업 수행으로 인하여 대내‧외적으로 알게 된 내용을 누설‧유출하거나 임의로 사용하여 국가가 손해를 입었을 경우에는 해당 손해에 대한 배상책임을 질 수 있음</t>
    <phoneticPr fontId="9" type="noConversion"/>
  </si>
  <si>
    <t>○ 용업 수행 중 고의 또는 과실로 인하여 LX에 손해가 발생하면 이에 대한 책임을 짐</t>
    <phoneticPr fontId="9" type="noConversion"/>
  </si>
  <si>
    <t>QUR-001</t>
    <phoneticPr fontId="9" type="noConversion"/>
  </si>
  <si>
    <t>LXPFA_REQ_QUR_001_001</t>
  </si>
  <si>
    <t>품질 요구사항_연중 무중단 서비스 제공 품질 보장</t>
    <phoneticPr fontId="9" type="noConversion"/>
  </si>
  <si>
    <t>연중 무중단 서비스 제공을 위한 품질 보장
  · 목표 시스템은 1일 24시간, 365일 상시 운영 가용성을 보장
  · 모든 페이지(채널)에 동일한 결과를 생성하고 구현
  · 시범 운영기간 동안 발견된 결함 수와 결함의 지속 시간 측정
  · 결함의 지속시간이 장시간 길어지는 경우 비상 대책을 수립 후 보고
  · 발견된 결함은 시스템 오픈 이전에 모두 조치한 후 서비스 오픈</t>
    <phoneticPr fontId="9" type="noConversion"/>
  </si>
  <si>
    <t>53~54</t>
    <phoneticPr fontId="9" type="noConversion"/>
  </si>
  <si>
    <r>
      <t xml:space="preserve">○ 연중 무중단 서비스 제공을 위한 품질 보장
</t>
    </r>
    <r>
      <rPr>
        <sz val="11"/>
        <color theme="1"/>
        <rFont val="나눔고딕"/>
        <family val="3"/>
        <charset val="129"/>
      </rPr>
      <t xml:space="preserve">      - 목표 시스템은 1일 24시간, 365일 상시 운영 가용성을 보장
        -&gt; 무중단 서비스 운영을 위한 기본 데이터센터 인프라 구축(데이터센터 이중화, 전력송전선 이중화 인입, 내결함성 서버 등)이 구축 범위에서 벗어나, 가용성 보장을 위해
       VM/Docker 구성 시 이중화 구성, 스케일아웃 기능,  폴트도메인으로 구축함.
</t>
    </r>
    <r>
      <rPr>
        <sz val="11"/>
        <rFont val="나눔고딕"/>
        <family val="3"/>
        <charset val="129"/>
      </rPr>
      <t xml:space="preserve">
     - 모든 페이지(채널)에 동일한 결과를 생성하고 구현
       -&gt; 요구사항 기능 구현 상세방안을 요구사항명세서에 작성하고, LX의 승인 이후
           해당 기능을 구현/테스트/운영으로 전환함
      - 시범운영 동안 결함관리는 총괄테스트계획서(시범운영부분) 및 시범운영결과서에 기술</t>
    </r>
    <phoneticPr fontId="9" type="noConversion"/>
  </si>
  <si>
    <t>아키텍처설계서
총괄테스트계획서
시범운영결과서</t>
    <phoneticPr fontId="9" type="noConversion"/>
  </si>
  <si>
    <t>QUR-002</t>
    <phoneticPr fontId="9" type="noConversion"/>
  </si>
  <si>
    <t>LXPFA_REQ_QUR_002_001</t>
  </si>
  <si>
    <t>시스템 백업_백업 절차 마련</t>
    <phoneticPr fontId="9" type="noConversion"/>
  </si>
  <si>
    <t>목표 시스템의 장애 시 신속한 대응을 위하여 백업 절차를 마련</t>
    <phoneticPr fontId="9" type="noConversion"/>
  </si>
  <si>
    <t xml:space="preserve">○ 본 사업은 신규 하드웨어, 소프트웨어의 도입이 없어 기존 LX 백업절차를 준수함
    - 백업인프라 : 기 구성된 백업소프트웨어, 백업서버, 백업장치 사용
    - 백업정책 : 기 구성된 LX 백업 정책을 준수함
</t>
    <phoneticPr fontId="9" type="noConversion"/>
  </si>
  <si>
    <t>하자보수계획서</t>
    <phoneticPr fontId="9" type="noConversion"/>
  </si>
  <si>
    <t>LXPFA_REQ_QUR_002_002</t>
  </si>
  <si>
    <t>시스템 백업_장내 발생 시 조치 방안 제시</t>
    <phoneticPr fontId="9" type="noConversion"/>
  </si>
  <si>
    <t>장애 발생 시 조치 방안을 제시
  · 복구할 수 없는 자료의 손실로 이어질 수 있는 오류를 방지하기 위한 통제 방안
  · 오류가 발생하는 즉시 사용자에게 관련 메시지를 공지하고 즉시 처리할 수 있는 비상 대책 방안</t>
    <phoneticPr fontId="9" type="noConversion"/>
  </si>
  <si>
    <t xml:space="preserve">○ 장애 조치 방안
    - 데이터센터 인프라 : 전력장치, 항온항습기, UPS 기 구성 이용
                               모니터링 및 장애 전파, 장애조치 LX 관리
    - 서버, 네트워크, 스토리지, CloudOS 
      : 장애 발생(자료 손실 등) 시 LX 관리
    - 업무용 어플리케이션
      : 본 사업에서 설계되고 구현된 업무용 어플리케이션 수행사 관리
        · 사업기간 내 : Iaas, Pass 등 설계/구현된 어플리케이션 장애 조치
                          자료 손실 시 개발시스템에서 복구 
        · 사업완료 후 : 하자보수계획서에 기술 </t>
    <phoneticPr fontId="9" type="noConversion"/>
  </si>
  <si>
    <t>장애대응매뉴얼</t>
    <phoneticPr fontId="9" type="noConversion"/>
  </si>
  <si>
    <t>QUR-003</t>
    <phoneticPr fontId="9" type="noConversion"/>
  </si>
  <si>
    <t>LXPFA_REQ_QUR_003_001</t>
  </si>
  <si>
    <t>프로그램 사용성_사용성 확보 방안 제시</t>
    <phoneticPr fontId="9" type="noConversion"/>
  </si>
  <si>
    <t>사용성 확보 방안 제시
  · 시스템의 관리·운영에 필요한 관리자 및 사용자 매뉴얼 제공
  · 사용 지원을 위한 조직, 방법, 절차, 내용 등을 제시</t>
    <phoneticPr fontId="9" type="noConversion"/>
  </si>
  <si>
    <t>○ 설계/개발/테스트 완료 후 시스템 관리/운영에 필요한 사용자/운영자매뉴얼 제공 및 관련 담당자 교육 지원함
    - 대상 시스템 : 아키텍처/인프라/3D기능고도화/2D기능고도화/데이터
    - 교육/매뉴얼 대상 : LX 관련 담당자
    - 교육/매뉴얼 작성 : 아키텍처/인프라/3D기능고도화/2D기능고도화/데이터 PL</t>
    <phoneticPr fontId="9" type="noConversion"/>
  </si>
  <si>
    <t>사용자매뉴얼
운영자매뉴얼
교육계획서
교육결과서</t>
    <phoneticPr fontId="9" type="noConversion"/>
  </si>
  <si>
    <t>LXPFA_REQ_QUR_003_002</t>
  </si>
  <si>
    <t>프로그램 사용성_사용 편의성 제공</t>
    <phoneticPr fontId="9" type="noConversion"/>
  </si>
  <si>
    <t>사용 편의성 제공
  · 기능 이해도 : 자주 찾는 콘텐츠 순으로 찾기 쉬운 위치에 배치하는 등 정보접근의 편의성을 개선하고 시스템에서 제공하는 모든 기능에 대해 사용자 매뉴얼에서 정보를 제공
  · 인터페이스 이해도 : 시스템에서 제공하는 인터페이스 기능과 방법을 초급자라도 쉽게 운영할 수 있는 직관적인 인터페이스로 제작하고 관리자 매뉴얼에 포함</t>
    <phoneticPr fontId="9" type="noConversion"/>
  </si>
  <si>
    <t>○ 분석/설계 단계에서 기능이해도와 인터페이스 이해도 요구 내용을 반영한 화면을 설계하고, 이를 구현함.</t>
    <phoneticPr fontId="9" type="noConversion"/>
  </si>
  <si>
    <t>화면설계서
사용자매뉴얼
운영자매뉴얼</t>
    <phoneticPr fontId="9" type="noConversion"/>
  </si>
  <si>
    <t>QUR-004</t>
    <phoneticPr fontId="9" type="noConversion"/>
  </si>
  <si>
    <t>LXPFA_REQ_QUR_004_001</t>
  </si>
  <si>
    <t>상호 운영성 및 신뢰성_상호 운용성 요구사항 정의</t>
    <phoneticPr fontId="9" type="noConversion"/>
  </si>
  <si>
    <t>상호 운용성 요구사항 정의
  · 목표시스템은 본 사업과 관련된 정보시스템 및 기술표준과의 상호 운영성을 확보
  · 시스템 인터페이스 요구사항 및 어플리케이션과 정보간의 상호작용을 하는 기능은 기능 구현의 정확성뿐만 아니라 정보의 무결성, 데이터 정합성을 보장</t>
    <phoneticPr fontId="9" type="noConversion"/>
  </si>
  <si>
    <t>○ 상호 운용성
    - 정보시스템 및 기술표준과의 상호 운영성 아키텍처설계서에 정의함
    - 요구사항을 구현한 어프릴케이션 상호작용 기능의 정확성, 무결성, 데이터 정합성은 단위테스트/통합테스트/인수테스트를 통해 확인함</t>
    <phoneticPr fontId="9" type="noConversion"/>
  </si>
  <si>
    <t xml:space="preserve">아키텍처설계서
단위테스트결과서
통합테스트결과서
인수테스트결과서
</t>
    <phoneticPr fontId="9" type="noConversion"/>
  </si>
  <si>
    <t>LXPFA_REQ_QUR_004_002</t>
  </si>
  <si>
    <t>상호 운영성 및 신뢰성_신뢰성 및 이식성 보장</t>
    <phoneticPr fontId="9" type="noConversion"/>
  </si>
  <si>
    <t>신뢰성 및 이식성 보장
  · 시스템 인터페이스 요구사항은 기능 구현의 정확성뿐만 아니라 정보의 무결성, 데이터 정합성을 준수
  · 시스템은 통상적인 운영시간 동안 가용성을 보장하여야 하며 시스템 조건이 무엇이든지 간에 모든 채널에 동일한 자료 및 결과를 생성하고 인도</t>
    <phoneticPr fontId="9" type="noConversion"/>
  </si>
  <si>
    <t>○ 신뢰성 및 이식성 보장
    - 시스템의 신뢰성과 이식성을 고려한 아키텍처를 설계하고, 이를 구현 후 단위테스트/통합테스트/인수테스트를 통해 확인함</t>
    <phoneticPr fontId="9" type="noConversion"/>
  </si>
  <si>
    <t>COR-001</t>
    <phoneticPr fontId="9" type="noConversion"/>
  </si>
  <si>
    <t>LXPFA_REQ_COR_001_001</t>
  </si>
  <si>
    <t>표준 준수_정보시스템 구축 운영지침 준수</t>
    <phoneticPr fontId="9" type="noConversion"/>
  </si>
  <si>
    <t>정보시스템의 효과적인 구축을 위하여 행정자치부 행정기관 및 공공기관 정보시스템 구축 운영 지침(행정안전부 고시 제2018-21호)을 준수하여야 함</t>
    <phoneticPr fontId="9" type="noConversion"/>
  </si>
  <si>
    <t>○ 행정자치부 행정기관 및 공공기관 정보시스템 구축 운영 지침(행정안전부 고시 제2018-21호)을 준수함</t>
    <phoneticPr fontId="9" type="noConversion"/>
  </si>
  <si>
    <t>LXPFA_REQ_COR_001_002</t>
  </si>
  <si>
    <t>표준 준수_데이터 품질관리 지침 준수</t>
    <phoneticPr fontId="9" type="noConversion"/>
  </si>
  <si>
    <t>데이터 품질관리, 표준화를 위해 공공기관의 데이터베이스 표준화 지침, 공공데이터 관리지침, 공공정보 품질관리 매뉴얼을 준수하여야 함</t>
    <phoneticPr fontId="9" type="noConversion"/>
  </si>
  <si>
    <t>○ '데이터 품질관리, 표준화를 위해 공공기관의 데이터베이스 표준화 지침, 공공데이터 관리지침, 공공정보 품질관리 매뉴얼을 준수함</t>
    <phoneticPr fontId="9" type="noConversion"/>
  </si>
  <si>
    <t>품질관리계획서</t>
    <phoneticPr fontId="9" type="noConversion"/>
  </si>
  <si>
    <t>LXPFA_REQ_COR_001_003</t>
  </si>
  <si>
    <t>표준 준수_전자정부 프레임워크 적용</t>
    <phoneticPr fontId="9" type="noConversion"/>
  </si>
  <si>
    <t>개발 프레임워크는 전자정부 프레임워크를 적용</t>
    <phoneticPr fontId="9" type="noConversion"/>
  </si>
  <si>
    <t>○ 개발 프레임워크는 전자정부 프레임워크를 적용</t>
    <phoneticPr fontId="9" type="noConversion"/>
  </si>
  <si>
    <t>LXPFA_REQ_COR_001_004</t>
  </si>
  <si>
    <t>표준 준수_기술적용계획표 준수</t>
    <phoneticPr fontId="9" type="noConversion"/>
  </si>
  <si>
    <t>행정기관 및 공공기관 정보시스템 구축 운영 지침(행정안전부 고시 제2018-21호)의 기술적용계획표를 준수</t>
    <phoneticPr fontId="9" type="noConversion"/>
  </si>
  <si>
    <t>○ '행정기관 및 공공기관 정보시스템 구축 운영 지침(행정안전부 고시 제2018-21호)의 기술적용계획표를 준수</t>
    <phoneticPr fontId="9" type="noConversion"/>
  </si>
  <si>
    <t>기술적용계획표</t>
    <phoneticPr fontId="9" type="noConversion"/>
  </si>
  <si>
    <t>LXPFA_REQ_COR_001_005</t>
  </si>
  <si>
    <t>표준 준수_웹사이트 표준성 및 보안성 강화</t>
    <phoneticPr fontId="9" type="noConversion"/>
  </si>
  <si>
    <t>웹사이트 표준성 및 보안성 강화를 위한 HTML5를 사용 해야하고, Active-x는 사용하지 않아야 함
※ 예외가 있는 경우 한국국토정보공사와 협의하여 적용</t>
    <phoneticPr fontId="9" type="noConversion"/>
  </si>
  <si>
    <t>○ 웹사이트 표준성 및 보안성 강화를 위한 HTML5 사용 및 Active-x 사용 안함</t>
    <phoneticPr fontId="9" type="noConversion"/>
  </si>
  <si>
    <t>LXPFA_REQ_COR_001_006</t>
  </si>
  <si>
    <t>표준 준수_OGC 표준 준수</t>
    <phoneticPr fontId="9" type="noConversion"/>
  </si>
  <si>
    <t>플랫폼을 개발할 때 사용되거나 직접 구현되는 공간정보 관련 소프트웨어들은 OGC 표준을 준수해야 함</t>
    <phoneticPr fontId="9" type="noConversion"/>
  </si>
  <si>
    <t>○'플랫폼을 개발할 때 사용되거나 직접 구현되는 공간정보 관련 소프트웨어들은 OGC 표준을 준수함</t>
    <phoneticPr fontId="9" type="noConversion"/>
  </si>
  <si>
    <t>LXPFA_REQ_COR_001_007</t>
  </si>
  <si>
    <t>표준 준수_OGC Web Service 지원</t>
    <phoneticPr fontId="9" type="noConversion"/>
  </si>
  <si>
    <t>OGC Web Service(WMS, WFS, WCS, WPS), FE(Filter Encoding), SLD(Styled Layer Descriptor), Format(CityGML, GML 등) 지원</t>
    <phoneticPr fontId="9" type="noConversion"/>
  </si>
  <si>
    <t>○ 'OGC Web Service(WMS, WFS, WCS, WPS), FE(Filter Encoding), SLD(Styled Layer Descriptor), Format(CityGML, GML 등) 지원 하겠음</t>
    <phoneticPr fontId="9" type="noConversion"/>
  </si>
  <si>
    <t>아키텍처설계서
단위테스트결과서
통합테스트결과서</t>
    <phoneticPr fontId="9" type="noConversion"/>
  </si>
  <si>
    <t>LXPFA_REQ_COR_001_008</t>
  </si>
  <si>
    <t xml:space="preserve">표준 준수_응용소프트웨어 개발 시 공간정보 표준 적용
</t>
    <phoneticPr fontId="9" type="noConversion"/>
  </si>
  <si>
    <t xml:space="preserve">응용소프트웨어 개발 시 공간정보 표준 적용
   ※ 표준 적용 항목은 한국국토정보공사와 협의 후 변경 가능  </t>
    <phoneticPr fontId="9" type="noConversion"/>
  </si>
  <si>
    <t>○ '응용소프트웨어 개발 시 공간정보 표준 적용하겠음</t>
    <phoneticPr fontId="9" type="noConversion"/>
  </si>
  <si>
    <t>COR-002</t>
    <phoneticPr fontId="9" type="noConversion"/>
  </si>
  <si>
    <t>LXPFA_REQ_COR_002_001</t>
  </si>
  <si>
    <t>관련 규정 준수_관련 법령 및 규칙, 지침, 표준 등 준수</t>
    <phoneticPr fontId="9" type="noConversion"/>
  </si>
  <si>
    <t>제안사는 본 사업을 수행함에 있어 관련 법령 및 규칙, 지침, 표준 등을 준수해야 함</t>
    <phoneticPr fontId="9" type="noConversion"/>
  </si>
  <si>
    <t>○ 사업 수행에서 완료까지 관련 법령 및 규칙, 지침, 표준 등을 준수함</t>
    <phoneticPr fontId="9" type="noConversion"/>
  </si>
  <si>
    <t>LXPFA_REQ_COR_002_002</t>
  </si>
  <si>
    <t>관련 규정 준수_정보시스템 및 웹사이트 구축</t>
    <phoneticPr fontId="9" type="noConversion"/>
  </si>
  <si>
    <r>
      <t>정보시스템 및 웹사이트 구축
  · 행정기관 및 공공기관 정보시스템 구축 운영 지침(행정안전부)
  · 행정·공공기관 웹사이트 구축·운영 가이드(행정안전부)
  · 행정기관의 코드표준화 추진지침(행정안전부)
  · 표준 프레임워크 적용 가이드라인(행정안전부)
  · 한국형 웹 콘텐츠 접근성 지침 2.1(과학기술정보통신부)
  · 전자정부 웹사이트 UI</t>
    </r>
    <r>
      <rPr>
        <sz val="11"/>
        <rFont val="맑은 고딕"/>
        <family val="3"/>
        <charset val="128"/>
        <scheme val="minor"/>
      </rPr>
      <t>・</t>
    </r>
    <r>
      <rPr>
        <sz val="11"/>
        <rFont val="맑은 고딕"/>
        <family val="3"/>
        <charset val="129"/>
        <scheme val="minor"/>
      </rPr>
      <t>UX가이드라인(행정안전부)
  · 공공기관의 데이터베이스 표준화 지침(행정안전부)</t>
    </r>
    <phoneticPr fontId="9" type="noConversion"/>
  </si>
  <si>
    <t>○ 본 사업 수행 시 아래 지침 및 가이드를 준수함
    - 행정기관 및 공공기관 정보시스템 구축 운영 지침(행정안전부)
    - 행정·공공기관 웹사이트 구축·운영 가이드(행정안전부)
    - 행정기관의 코드표준화 추진지침(행정안전부)
    - 표준 프레임워크 적용 가이드라인(행정안전부)
    - 한국형 웹 콘텐츠 접근성 지침 2.1(과학기술정보통신부)
    - 전자정부 웹사이트 UI・UX가이드라인(행정안전부)
    - 공공기관의 데이터베이스 표준화 지침(행정안전부)</t>
    <phoneticPr fontId="9" type="noConversion"/>
  </si>
  <si>
    <t>사업수행계획서
아키텍처설계서</t>
    <phoneticPr fontId="9" type="noConversion"/>
  </si>
  <si>
    <t>LXPFA_REQ_COR_002_003</t>
  </si>
  <si>
    <t>관련 규정 준수_모바일 서비스</t>
    <phoneticPr fontId="9" type="noConversion"/>
  </si>
  <si>
    <t>모바일 서비스
  · 대국민 모바일 서비스 구축 가이드라인(행정안전부)
  · 모바일 대민서비스 보안취약점 점검 가이드(행정안전부)
  · 모바일 표준프레임워크 적용 가이드라인(행정안전부)
  · 모바일 서비스 사용자 인터페이스 설계 지침(행정안전부)
  · 모바일서비스 사용자인터페이스 가이드라인(행정안전부)</t>
    <phoneticPr fontId="9" type="noConversion"/>
  </si>
  <si>
    <t>○ 본 사업 수행 시 아래 지침 및 가이드를 준수함
     - 대국민 모바일 서비스 구축 가이드라인(행정안전부)
     - 모바일 대민서비스 보안취약점 점검 가이드(행정안전부)
     - 모바일 표준프레임워크 적용 가이드라인(행정안전부)
     - 모바일 서비스 사용자 인터페이스 설계 지침(행정안전부)
     - 모바일서비스 사용자인터페이스 가이드라인(행정안전부)</t>
    <phoneticPr fontId="9" type="noConversion"/>
  </si>
  <si>
    <t>LXPFA_REQ_COR_002_004</t>
  </si>
  <si>
    <t>관련 규정 준수_정보보안</t>
    <phoneticPr fontId="9" type="noConversion"/>
  </si>
  <si>
    <t>정보보안
  · 행정기관 정보시스템 접근권한 관리규정(행정안전부)
  · 소프트웨어 개발보안 가이드(행정안전부)
  · 홈페이지 취약점 진단‧제거 가이드(한국인터넷진흥원)
  · 웹사이트 SW(웹) 개발보안가이드(행정안전부)
  · 소프트웨어 보안약점 진단가이드(행정안전부)</t>
    <phoneticPr fontId="9" type="noConversion"/>
  </si>
  <si>
    <r>
      <t>○ 본 사업 수행 시 아래 지침 및 가이드를 준수함
      - 행정기관 정보시스템 접근권한 관리규정(행정안전부)
      - 소프트웨어 개발보안 가이드(행정안전부)
      - 홈페이지 취약점 진단</t>
    </r>
    <r>
      <rPr>
        <sz val="11"/>
        <rFont val="Tahoma"/>
        <family val="3"/>
        <charset val="1"/>
      </rPr>
      <t>‧</t>
    </r>
    <r>
      <rPr>
        <sz val="11"/>
        <rFont val="나눔고딕"/>
        <family val="3"/>
        <charset val="129"/>
      </rPr>
      <t>제거 가이드(한국인터넷진흥원)
      - 웹사이트 SW(웹) 개발보안가이드(행정안전부)
      - 소프트웨어 보안약점 진단가이드(행정안전부)</t>
    </r>
    <phoneticPr fontId="9" type="noConversion"/>
  </si>
  <si>
    <t>보안관리계획서
시큐어진단결과서
웹취약점진단결과서</t>
    <phoneticPr fontId="9" type="noConversion"/>
  </si>
  <si>
    <t>LXPFA_REQ_COR_002_005</t>
  </si>
  <si>
    <t>관련 규정 준수_개인정보보호</t>
    <phoneticPr fontId="9" type="noConversion"/>
  </si>
  <si>
    <t>개인정보보호
  · 개인정보보호 지침(행정안전부)
  · 웹사이트 개인정보 노출방지 가이드라인(행정안전부)
  · 개인정보의 안전성 확보조치 기준(행정안전부)</t>
    <phoneticPr fontId="9" type="noConversion"/>
  </si>
  <si>
    <t>○ 개인정보보호 관련 지침, 가이드, 기준 준수함</t>
    <phoneticPr fontId="9" type="noConversion"/>
  </si>
  <si>
    <t>보안관리계획서
웹취약점진단계획/결과서</t>
    <phoneticPr fontId="9" type="noConversion"/>
  </si>
  <si>
    <t>LXPFA_REQ_COR_002_006</t>
  </si>
  <si>
    <t>관련 규정 준수_관련 규정 변경 시 변경된 규정 반영</t>
    <phoneticPr fontId="9" type="noConversion"/>
  </si>
  <si>
    <t>관련 규정이 사업기간 중 변경되거나 새로 시행될 경우 변경된 규정 반영(단, 반영 시점을 고려하여 발주기관과 협의)</t>
    <phoneticPr fontId="9" type="noConversion"/>
  </si>
  <si>
    <t>○ 관련 규정이 사업기간 중 변경되거나 새로 시행될 경우 변경된 규정 반영 준수함</t>
    <phoneticPr fontId="9" type="noConversion"/>
  </si>
  <si>
    <t>사업수행계획서
회의록</t>
    <phoneticPr fontId="9" type="noConversion"/>
  </si>
  <si>
    <t>COR-003</t>
    <phoneticPr fontId="9" type="noConversion"/>
  </si>
  <si>
    <t>LXPFA_REQ_COR_003_001</t>
  </si>
  <si>
    <t>기술적용계획표 및 결과표_기술적용계획표를 작성 및 제출</t>
    <phoneticPr fontId="9" type="noConversion"/>
  </si>
  <si>
    <t>발주기관에서 작성한 기술적용계획표를 검토하고 사업자 관점의 기술적용계획표를 작성하여 제출
  · 특정 기술에 종속되지 않는 개방형 기술로 구현하도록 검토</t>
    <phoneticPr fontId="9" type="noConversion"/>
  </si>
  <si>
    <t>○ 기술적용계획표 작성 후 제출</t>
    <phoneticPr fontId="9" type="noConversion"/>
  </si>
  <si>
    <t>기술적용 계획표/결과표</t>
    <phoneticPr fontId="9" type="noConversion"/>
  </si>
  <si>
    <t>LXPFA_REQ_COR_003_002</t>
  </si>
  <si>
    <t>기술적용계획표 및 결과표_기술적용결과표 작성 및 제출</t>
    <phoneticPr fontId="9" type="noConversion"/>
  </si>
  <si>
    <t>확정된 기술적용계획표에 따라 표준기술을 적용하고 검수 전 기술적용결과표를 작성하여 제출</t>
    <phoneticPr fontId="9" type="noConversion"/>
  </si>
  <si>
    <t>○ 기술적용계획표에 따라 표준기술을 적용하고 검수 전 기술적용결과표를 작성하여 제출 하겠음</t>
    <phoneticPr fontId="9" type="noConversion"/>
  </si>
  <si>
    <t>COR-004</t>
    <phoneticPr fontId="9" type="noConversion"/>
  </si>
  <si>
    <t>LXPFA_REQ_COR_004_001</t>
  </si>
  <si>
    <t>감리_감리 관련 산출물 제출</t>
    <phoneticPr fontId="9" type="noConversion"/>
  </si>
  <si>
    <t>본 사업은 정보시스템 감리 대상으로 “정보화사업 감리수행 가이드, 한국지능정보사회진흥원”에 기재된 사항을 점검할 수 있도록 산출물을 작성하여 제출(산출물 작성 기준은 발주기관과 협의)</t>
    <phoneticPr fontId="9" type="noConversion"/>
  </si>
  <si>
    <t>○ 요구/설계/구현 등 단계 별 감리 요청 산출물 제공</t>
    <phoneticPr fontId="9" type="noConversion"/>
  </si>
  <si>
    <t>요구/설계/구현 단계별 감리 시정조치 산출물</t>
    <phoneticPr fontId="9" type="noConversion"/>
  </si>
  <si>
    <t>LXPFA_REQ_COR_004_002</t>
  </si>
  <si>
    <t>감리_감리 수행 적극 협조</t>
    <phoneticPr fontId="9" type="noConversion"/>
  </si>
  <si>
    <t>제안사는 감리업체(발주기관의 별도 외부 감리용역 계약 업체)의 감리 수행에 적극 협조하여야 하며 감리 준비 및 인터뷰 등 대응에 따른 소요시간을 고려하여 일정을 계획하고 편성</t>
    <phoneticPr fontId="9" type="noConversion"/>
  </si>
  <si>
    <t>○ 요구/설계/구현 등 단계 별 감리 시 일정 조율 및 적극 협조</t>
    <phoneticPr fontId="9" type="noConversion"/>
  </si>
  <si>
    <t>WBS</t>
    <phoneticPr fontId="9" type="noConversion"/>
  </si>
  <si>
    <t>LXPFA_REQ_COR_004_003</t>
  </si>
  <si>
    <t>감리_감리 후속조치 적극 반영</t>
    <phoneticPr fontId="9" type="noConversion"/>
  </si>
  <si>
    <t>감리업체의 사업수행 점검 및 평가 결과에 따른 후속조치를 적극 반영하여 사업수행의 효율성, 안전성, 완결성을 도모</t>
    <phoneticPr fontId="9" type="noConversion"/>
  </si>
  <si>
    <t>○ 요구/설계/구현 등 단계 별 감리 후 시정조치 반영하여 산출물 작성 및 제출</t>
    <phoneticPr fontId="9" type="noConversion"/>
  </si>
  <si>
    <t>LXPFA_REQ_PMR_001_001</t>
  </si>
  <si>
    <t>프로젝트 관리방법_방법론을 통한 체계적인 사업 관리 방안을 제시</t>
    <phoneticPr fontId="9" type="noConversion"/>
  </si>
  <si>
    <t>위험관리, 품질관리, 일정관리, 자원관리, 형상관리 등 프로젝트 관리 방법론을 통한 체계적인 사업 관리 방안을 제시
  · 범정부EA 포털의 프로세스 준수 및 관련 자료를 등록 할 수 있어야 함</t>
    <phoneticPr fontId="9" type="noConversion"/>
  </si>
  <si>
    <t xml:space="preserve">Ⅴ. 1.1 사업관리 방법론(1/2)
Ⅴ. 1.2 단계별 관리방안
</t>
    <phoneticPr fontId="9" type="noConversion"/>
  </si>
  <si>
    <t>159~161</t>
    <phoneticPr fontId="9" type="noConversion"/>
  </si>
  <si>
    <t>○ 제안서, 사업수행계획서에 위험관리, 품질관리, 일정관리, 자원관리, 형상관리 등 프로젝트 관리 방법론을 통한 체계적인 사업 관리 방안을 제시함.</t>
    <phoneticPr fontId="9" type="noConversion"/>
  </si>
  <si>
    <t>LXPFA_REQ_PMR_001_002</t>
  </si>
  <si>
    <t>프로젝트 관리방법_전체 추진일정과 세부 추진일정을 제시</t>
    <phoneticPr fontId="9" type="noConversion"/>
  </si>
  <si>
    <t>사업수행계획, 공정관리계획은 수행 절차에 따른 전체 추진일정과 세부 추진일정을 제시</t>
    <phoneticPr fontId="9" type="noConversion"/>
  </si>
  <si>
    <t>Ⅴ. 1.3 일정관리</t>
    <phoneticPr fontId="9" type="noConversion"/>
  </si>
  <si>
    <t>○ 전체 및 세부 추진 일정 계획
      - 사업수행계획서 기 제출 완료
      - WBS에 사업관리/아키텍처/인프라/3D고도화/ 2D고도화/데이터/비기능 업무 별 상세 Task로 분류하여 추진 일정 계획 수립함</t>
    <phoneticPr fontId="9" type="noConversion"/>
  </si>
  <si>
    <t>사업수행계획서
WBS</t>
    <phoneticPr fontId="9" type="noConversion"/>
  </si>
  <si>
    <t>LXPFA_REQ_PMR_001_003</t>
  </si>
  <si>
    <t>프로젝트 관리방법_활용할 도구와 기법의 적정성을 제시</t>
    <phoneticPr fontId="9" type="noConversion"/>
  </si>
  <si>
    <t>개발의 완성도를 높이기 위해서 프로젝트 착수에서 종료까지 체계적으로 프로젝트를 관리(관리도구 이용 등)해야 함
  · 개발이 체계적으로 추진되도록 각 개발 단계별 활용할 도구(분석 및 설계 도구, 개발도구 등)와 기법의 적정성을 제시</t>
    <phoneticPr fontId="9" type="noConversion"/>
  </si>
  <si>
    <t>Ⅴ.</t>
  </si>
  <si>
    <t>○ 제안서, 사업수행계획서에 사업 관리를 위한 분석 및 설계 도구, 개발도구와 사업관리 기법을 제시함</t>
    <phoneticPr fontId="9" type="noConversion"/>
  </si>
  <si>
    <t>LXPFA_REQ_PMR_001_004</t>
  </si>
  <si>
    <t>프로젝트 관리방법_지적소유권(저작권) 여부 확인</t>
    <phoneticPr fontId="9" type="noConversion"/>
  </si>
  <si>
    <t>원시자료를 이용하여 사업을 수행하고자 할 때에는 지적소유권(저작권) 여부를 확인하고 사용</t>
    <phoneticPr fontId="9" type="noConversion"/>
  </si>
  <si>
    <t>○ '원시자료를 이용하여 사업을 수행하고자 할 때에는 지적소유권(저작권) 여부를 확인하고 사용하고, 고의 또는 과실로 이를 위반시 수행사가 책임을 짐</t>
    <phoneticPr fontId="9" type="noConversion"/>
  </si>
  <si>
    <t>사업수행계획서
제안서</t>
    <phoneticPr fontId="9" type="noConversion"/>
  </si>
  <si>
    <t>LXPFA_REQ_PMR_001_005</t>
  </si>
  <si>
    <t>프로젝트 관리방법_보고체계 계획 및 수행</t>
    <phoneticPr fontId="9" type="noConversion"/>
  </si>
  <si>
    <t>프로젝트의 목표관리, 진도관리, 변경관리, 성과관리 등 프로젝트 수행 과정상 에서의 문제점 및 위험요소 등을 위해 정기 또는 비정기적으로 수행하는 보고체계를 계획하고 수행</t>
    <phoneticPr fontId="9" type="noConversion"/>
  </si>
  <si>
    <t>Ⅴ. 1.1 사업관리 방법론(1/2)</t>
    <phoneticPr fontId="9" type="noConversion"/>
  </si>
  <si>
    <t>159~160</t>
    <phoneticPr fontId="9" type="noConversion"/>
  </si>
  <si>
    <t>○ 보고체계
      - 주간보고 : 주별 목표관리, 진도관리, 변경관리, 성과관리 등 관리 및 보고
      - 월간보고 : 월별 목표관리, 진도관리, 변경관리, 성과관리 등 관리 및 보고
      - 수시보고 : 목표관리, 진도관리, 변경관리, 성과관리에 긴급 사항 발생 시 보고
      - WBS : 목표관리, 진도관리, 변경관리, 성과관리를 기능/비기능 및 업무별로 진척관리</t>
    <phoneticPr fontId="9" type="noConversion"/>
  </si>
  <si>
    <t>주간보고서
월간보고서
수시보고서
변경관리대장
WBS</t>
    <phoneticPr fontId="9" type="noConversion"/>
  </si>
  <si>
    <t>LXPFA_REQ_PMR_001_006</t>
  </si>
  <si>
    <t>프로젝트 관리방법_개발환경 구축</t>
    <phoneticPr fontId="9" type="noConversion"/>
  </si>
  <si>
    <t>테스트 개발을 위한 서버는 발주기관과 협의하고 제공 사업수행 시 프로그램 소스의 버전 관리 및 백업자료, 문서자료를 보관할 수 있도록 개발환경 구축</t>
    <phoneticPr fontId="9" type="noConversion"/>
  </si>
  <si>
    <t>○ 개발/테스트를 위한 장비 및 소프트웨어 환경을 LX 승인하에 구축하였으며, 프로그램 소스의 형상관리는 GIT으로 문서자료는 SVN으로 구축함</t>
    <phoneticPr fontId="9" type="noConversion"/>
  </si>
  <si>
    <t>총괄테스트계획서</t>
    <phoneticPr fontId="9" type="noConversion"/>
  </si>
  <si>
    <t>PM
PMO
파트PL</t>
    <phoneticPr fontId="9" type="noConversion"/>
  </si>
  <si>
    <t>PMR-002</t>
    <phoneticPr fontId="9" type="noConversion"/>
  </si>
  <si>
    <t>LXPFA_REQ_PMR_002_001</t>
  </si>
  <si>
    <t>프로젝트 일정관리_사업수행 일정관리 방안 제시</t>
    <phoneticPr fontId="9" type="noConversion"/>
  </si>
  <si>
    <t>사업수행 일정관리 방안 제시
  · 일정관리를 통해 프로젝트의 세부 작업 분할구조(WBS)와 단계 별 산출물을 명확히 제시
  · 추진 일정은 전체 일정과 세부 일정으로 구분하여 작성
  · 사업수행에 있어 일정지연 등 위험 관리 방안 제시
  · 프로젝트 추진과정에서 요구되는 진척/위험/변경사항의 관리방안 및 지속적으로 문제를 파악 관리할 수 있는 방안 제시</t>
    <phoneticPr fontId="9" type="noConversion"/>
  </si>
  <si>
    <t>○ 일정관리
      - .WBS를 통해 기능/비기능 요구사항 사업관리/개발/아키텍처/인프라 등 업무에 개별
        Task로 일정 관리
'○ 진척/위험/변경관리 방안
      - 제안서, 사업수행계획서에 진척/위험/변경관리 방안 제시함</t>
    <phoneticPr fontId="9" type="noConversion"/>
  </si>
  <si>
    <t>WBS
제안서</t>
    <phoneticPr fontId="9" type="noConversion"/>
  </si>
  <si>
    <t>LXPFA_REQ_PMR_002_002</t>
  </si>
  <si>
    <t>프로젝트 일정관리_착수, 중간, 최종보고회 산출물 제출</t>
    <phoneticPr fontId="9" type="noConversion"/>
  </si>
  <si>
    <t>과업기간 동안에 내/외부 관계자를 참석시켜 착수보고회, 중간보고회, 최종보고회를 각각 1회 실시하고, 그 결과를 반영하여 산출물에 제출
  · 착수보고회 : 계약일로부터 14일 이내
  · 최종보고회 : 계약완료일로부터 14일 이내</t>
    <phoneticPr fontId="9" type="noConversion"/>
  </si>
  <si>
    <t xml:space="preserve">○착수/중간/최종 보고
     - 착수보고 : 계약일 14일이내에 착수보고 완료함.
     - 중간보고 : LX와 일정 협의하여 중간 보고
     - 최종보고 : 구현/테스트/시스템전환 후 LX와 일정 협의하여 최종 보고 </t>
    <phoneticPr fontId="9" type="noConversion"/>
  </si>
  <si>
    <t>착수계
사업수행계획서
착수보고서
중간보고서
최종보고서</t>
    <phoneticPr fontId="9" type="noConversion"/>
  </si>
  <si>
    <t>LXPFA_REQ_PMR_002_003</t>
  </si>
  <si>
    <t>프로젝트 일정관리_주간·월간보고서를 제출</t>
    <phoneticPr fontId="9" type="noConversion"/>
  </si>
  <si>
    <t>계약일로부터 사업완료일까지 착수일 기준 사업수행계획서에 제시된 사업수행 절차에 따른 현재의 구체적인 공정 및 진행 상황, 업무 추진상 문제점 및 대안방안 등에 대한 주간·월간보고서를 제출
  · 월간보고서는 대면 또는 비대면 화상회의를 통한 구두 보고 포함</t>
    <phoneticPr fontId="9" type="noConversion"/>
  </si>
  <si>
    <t>○ 프로젝트 일정 보고
      - 매주 목요일 주간보고
         :  공정 및 진행 상황, 업무 추진상 문제점 및 대안방안 보고
      - 매월 마지막주 월간보고
         :  공정 및 진행 상황, 업무 추진상 문제점 및 대안방안 보고</t>
    <phoneticPr fontId="9" type="noConversion"/>
  </si>
  <si>
    <t>주간보고서
월간보고서</t>
    <phoneticPr fontId="9" type="noConversion"/>
  </si>
  <si>
    <t>PMR-003</t>
    <phoneticPr fontId="9" type="noConversion"/>
  </si>
  <si>
    <t>LXPFA_REQ_PMR_003_001</t>
  </si>
  <si>
    <t>요구사항 관리_요구사항 관리 방안</t>
    <phoneticPr fontId="9" type="noConversion"/>
  </si>
  <si>
    <t>요구사항 관리 방안
  · 사업자는 기능/비기능 요구사항을 빠짐없이 관리하고, 각각의 요구 사항이 분석, 설계, 시험단계 등 개발 전 단계의 관련 산출물에 반영 여부를 확인할 수 있도록 관리(요구사항 추적)하여야 함</t>
    <phoneticPr fontId="9" type="noConversion"/>
  </si>
  <si>
    <t>Ⅴ. 1.4 요구사항 관리</t>
    <phoneticPr fontId="9" type="noConversion"/>
  </si>
  <si>
    <t>○ 요구사항정의서/명세서에 기능/비기능 요구사항을 빠짐없이 관리하고 분석, 설계
     시험단계 등 개발 전 단계의 관련 산출물에 반영 여부를 확인할 수 있도록 요구사항추적
     표로 관리함</t>
    <phoneticPr fontId="9" type="noConversion"/>
  </si>
  <si>
    <t>요구사항정의서
요구사항 명세서
요구사항추적표</t>
    <phoneticPr fontId="9" type="noConversion"/>
  </si>
  <si>
    <t>LXPFA_REQ_PMR_003_002</t>
  </si>
  <si>
    <t>요구사항 관리_실무부서 요구사항 분석 방안 제시</t>
    <phoneticPr fontId="9" type="noConversion"/>
  </si>
  <si>
    <t>실무부서 요구사항 분석 방안 제시
  · 발주기관 실무부서의 요구사항 분석을 위한 설문 조사 또는 인터뷰 수행 방안 제시
  · 요구사항 분석 결과에 대해 실무 부서와 협의하여 반영 여부 결정</t>
    <phoneticPr fontId="9" type="noConversion"/>
  </si>
  <si>
    <t>Ⅴ.</t>
    <phoneticPr fontId="9" type="noConversion"/>
  </si>
  <si>
    <t xml:space="preserve">○ 요구사항 기능/비기능 분석하여 구현방안 도출 후 LX 담당자와 설문/인터뷰 수행 및 관련 기술 회의 실시 </t>
    <phoneticPr fontId="9" type="noConversion"/>
  </si>
  <si>
    <t>요구사항정의서
요구사항 명세서
요구사항추적표
회의록</t>
    <phoneticPr fontId="9" type="noConversion"/>
  </si>
  <si>
    <t>PMR-004</t>
    <phoneticPr fontId="9" type="noConversion"/>
  </si>
  <si>
    <t>LXPFA_REQ_PMR_004_001</t>
  </si>
  <si>
    <t>위험관리_리스크 대처방안 제시</t>
    <phoneticPr fontId="9" type="noConversion"/>
  </si>
  <si>
    <t>보안, 일정지연, 품질저하에 따르는 예산초과 등 리스크 발생을 사전 예방하고 발생 시 사후 대처방안을 제시</t>
    <phoneticPr fontId="9" type="noConversion"/>
  </si>
  <si>
    <t>Ⅴ. 1.5 위험관리
Ⅴ. 6.1 비상대응 체계</t>
    <phoneticPr fontId="9" type="noConversion"/>
  </si>
  <si>
    <t>164
193</t>
    <phoneticPr fontId="9" type="noConversion"/>
  </si>
  <si>
    <t>○ 위험관리계획서에보안, 일정지연, 품질저하에 따르는 예산초과 등 리스크 발생을 사전 예방하고 발생 시 사후 대처방안 기술</t>
    <phoneticPr fontId="9" type="noConversion"/>
  </si>
  <si>
    <t>위험관리계획서</t>
    <phoneticPr fontId="9" type="noConversion"/>
  </si>
  <si>
    <t>LXPFA_REQ_PMR_004_002</t>
  </si>
  <si>
    <t>위험관리_진척/위험/변경사항 관리방안 제시</t>
    <phoneticPr fontId="9" type="noConversion"/>
  </si>
  <si>
    <t>프로젝트 추진 과정에서 요구되는 진척/위험/변경사항의 관리 방안 및 지속적으로 문제를 파악 관리할 수 있는 방안 제시</t>
    <phoneticPr fontId="9" type="noConversion"/>
  </si>
  <si>
    <t>Ⅴ. 6.1 비상대응 체계</t>
    <phoneticPr fontId="9" type="noConversion"/>
  </si>
  <si>
    <t>○ 위험관리계획서에 진척/위험/변경사항의 관리 방안 및 지속적으로 문제를 파악 관리할 수 있는 방안 기술</t>
    <phoneticPr fontId="9" type="noConversion"/>
  </si>
  <si>
    <t>LXPFA_REQ_PMR_004_003</t>
  </si>
  <si>
    <t>위험관리_누락데이터 방지 계획 제시</t>
    <phoneticPr fontId="9" type="noConversion"/>
  </si>
  <si>
    <t>데이터 통합 및 이행시 누락 데이터 방지 계획을 기술적으로 제시</t>
    <phoneticPr fontId="9" type="noConversion"/>
  </si>
  <si>
    <t>○ 데이터 누락 방지 계획 수립
      - 표준 데이터 이관 계획 수립
          · 데이터 이관 대상 DB 및 이관 유형 결정
          · 이관 방식 결정(툴, 매뉴얼) 등
      - 이관 계획 및 실행
      - 테스트 및 검증
      - Cut-Over</t>
    <phoneticPr fontId="9" type="noConversion"/>
  </si>
  <si>
    <t>데이터이관계획서
데이터이관결과서</t>
    <phoneticPr fontId="9" type="noConversion"/>
  </si>
  <si>
    <t>LXPFA_REQ_PMR_004_004</t>
  </si>
  <si>
    <t>위험관리_SW 변경 시 사후 대응방안 제시</t>
    <phoneticPr fontId="9" type="noConversion"/>
  </si>
  <si>
    <t>성능상 문제 등으로 SW가 변경되는 경우에 대한 사후 대응방안을 구체적으로 제시하여야 함</t>
    <phoneticPr fontId="9" type="noConversion"/>
  </si>
  <si>
    <t>○ 성능관리
      - 개발/단위테스트 완료 후 성능테스트 대상 시스템의 성능을 진단 후 목표 성능에 미달할 경우 원인 분석하여 조치하며, 불가항력적인 사유로 인하여 사업 기간내 조치가 어려울 경우 LX와 협의함</t>
    <phoneticPr fontId="9" type="noConversion"/>
  </si>
  <si>
    <t>LXPFA_REQ_PMR_004_005</t>
  </si>
  <si>
    <t>위험관리_미결사항, 리스크 관리 방안 제시</t>
    <phoneticPr fontId="9" type="noConversion"/>
  </si>
  <si>
    <t>본 사업의 수행 시 발생 예상되는 쟁점 및 미결사항에 대한 관리, 사용자 요구사항의 상세화 과정에서의 리스크 관리 등 각종 위험에 대한 통제 및 리스크 관리 방안을 제시하여야 하며, 지속적으로 문제를 파악 관리하고, 조치사항에 대하여 추적할 수 있는 방안을 제시해야 함</t>
    <phoneticPr fontId="9" type="noConversion"/>
  </si>
  <si>
    <t>○ 위험관리계획서에 방안제시함
      - 위험/이슈 관리,  보고체계, 추적 방안 제시</t>
    <phoneticPr fontId="9" type="noConversion"/>
  </si>
  <si>
    <t>LXPFA_REQ_PMR_004_006</t>
  </si>
  <si>
    <t>위험관리_이슈 및 위험요소 통제 방안</t>
    <phoneticPr fontId="9" type="noConversion"/>
  </si>
  <si>
    <t>긴급한 이슈사항이나 위험요소에 대해서 수시 보고 및 회의 진행을 할 수 있는 통제 방안을 제시해야 함</t>
    <phoneticPr fontId="9" type="noConversion"/>
  </si>
  <si>
    <t>Ⅴ. 6.3 장애 대응 절차와 내용</t>
    <phoneticPr fontId="9" type="noConversion"/>
  </si>
  <si>
    <t>○ 위험/이슈 보고 체계
      - 위험관리계획서에 위험/이슈 관리 방안 제시
      - 긴급 사항 발생 시 LX전주 본사와 화상회의</t>
    <phoneticPr fontId="9" type="noConversion"/>
  </si>
  <si>
    <t>PMR-005</t>
    <phoneticPr fontId="9" type="noConversion"/>
  </si>
  <si>
    <t>LXPFA_REQ_PMR_005_001</t>
  </si>
  <si>
    <t>개발환경 구성_개발서버 및 장비</t>
    <phoneticPr fontId="9" type="noConversion"/>
  </si>
  <si>
    <t>개발서버 및 장비
  · 개발전용 서버 및 사업 수행에 필요한 S/W, 장비 등은 제안사가 준비</t>
    <phoneticPr fontId="9" type="noConversion"/>
  </si>
  <si>
    <t>○ 개발/테스트 환경 구축
      - 개발/테스트 H/W 당산 프로젝트 사무실내 구축
      - 개발/테스트 S/W 당산 프로젝트 사무실내 구축</t>
    <phoneticPr fontId="9" type="noConversion"/>
  </si>
  <si>
    <t>LXPFA_REQ_PMR_005_002</t>
  </si>
  <si>
    <t>개발환경 구성_저작권</t>
    <phoneticPr fontId="9" type="noConversion"/>
  </si>
  <si>
    <t>저작권
  · 계약자가 사업 진행 동안 사용할 도구는 저작권법 등 발주자와 소프트웨어 관리 규정에 적합하여야 하며, 불법 소프트웨어 사용과 관련하여 발생하는 문제에 대해서는 용역사가 모든 책임을 짐</t>
    <phoneticPr fontId="9" type="noConversion"/>
  </si>
  <si>
    <t>○ 수행사가 사업 진행 동안 사용할 도구는 저작권법 등 발주자와 소프트웨어 관리 규정을 준수하고, 불법 소프트웨어 사용과 관련하여 발생하는 문제에 대해서는 수행사가 모든 책임을 짐</t>
    <phoneticPr fontId="9" type="noConversion"/>
  </si>
  <si>
    <t>PMR-006</t>
    <phoneticPr fontId="9" type="noConversion"/>
  </si>
  <si>
    <t>LXPFA_REQ_PMR_006_001</t>
  </si>
  <si>
    <t>검수_검수 조건</t>
    <phoneticPr fontId="9" type="noConversion"/>
  </si>
  <si>
    <t>검수 조건
  · 검수 요청 및 검수계획서에 따라 시작하고 완료 통보 문서로 종료
  · 계획서는 일정계획, 구축 및 검사 담당자, 검수대상 산출물 제시
  · 구축완료 후 프로젝트 진행 과정 중에 생산된 중간단계 자료와 이력관리 DB, 최종 산출물 목록은 누락 없이 제출</t>
    <phoneticPr fontId="9" type="noConversion"/>
  </si>
  <si>
    <t>○ 검수 조건
      - 검수 요청 및 검수계획서에 따라 시작하고 완료 통보 문서로 종료
      - 계획서는 일정계획, 구축 및 검사 담당자, 검수대상 산출물 제시하겠음
      - 구축완료 후 프로젝트 진행 과정 중에 생산된 중간단계 자료와 이력관리 DB, 최종 산출물 목록은 누락 없이 제출하겠음</t>
    <phoneticPr fontId="9" type="noConversion"/>
  </si>
  <si>
    <t>검수요청서(검수계획서 포함)</t>
  </si>
  <si>
    <t>LXPFA_REQ_PMR_006_002</t>
  </si>
  <si>
    <t>검수_검수계획서 필수 포함 내용</t>
    <phoneticPr fontId="9" type="noConversion"/>
  </si>
  <si>
    <t>검수계획서 필수 포함 내용
  · 제안요청서, 제안서, 사업수행계획서, 사용자 요구 분석서를 통합한 요구내용 적용 여부, 적합 여부를 확인할 수 있는 체크리스트 및 상호 필요한 준비사항, 요소별 산출물을 명시</t>
    <phoneticPr fontId="9" type="noConversion"/>
  </si>
  <si>
    <t>○ 검수요청서에 제안요청서, 제안서, 사업수행계획서, 사용자 요구 분석서를 통합한 요구내용 적용 여부, 적합 여부를 확인할 수 있는 체크리스트 및 상호 필요한 준비사항, 요소별 산출물을 명시하여 제출하겠음</t>
    <phoneticPr fontId="9" type="noConversion"/>
  </si>
  <si>
    <t>LXPFA_REQ_PMR_006_003</t>
  </si>
  <si>
    <t>검수_검수 시행</t>
    <phoneticPr fontId="9" type="noConversion"/>
  </si>
  <si>
    <t>검수 시행
  · 최종 납품된 산출물 상태에서 기술검사 결과와 업무수행성 검사 수행하며 기존 계획과 일치하지 않는 경우 지체 없이 보완 후 재검사를 받아야 함</t>
    <phoneticPr fontId="9" type="noConversion"/>
  </si>
  <si>
    <t>○ 검수시행
      - 최종 납품된 산출물 상태에서 기술검사 결과와 업무수행성 검사 수행하며 기존 계획과 일치하지 않는 경우 지체 없이 보완 후 재검사를 받겠음</t>
    <phoneticPr fontId="9" type="noConversion"/>
  </si>
  <si>
    <t>PMR-007</t>
    <phoneticPr fontId="9" type="noConversion"/>
  </si>
  <si>
    <t>LXPFA_REQ_PMR_007_001</t>
  </si>
  <si>
    <t>LX 정보자원통합시스템에 의한 프로젝트 관리_</t>
    <phoneticPr fontId="9" type="noConversion"/>
  </si>
  <si>
    <t>용역수행업체는 요구사항·인력·공정·이슈·산출물 관리 등 사업수행 과정의 각종 산출물을 공사 정보자원통합시스템(IRIS)에 등록하고 보고</t>
  </si>
  <si>
    <t xml:space="preserve">Ⅴ. 1.8 문서(산출물)관리
</t>
    <phoneticPr fontId="9" type="noConversion"/>
  </si>
  <si>
    <t>○ 수행사는 요구사항·인력·공정·이슈·산출물 관리 등 사업수행 과정의 각종 산출물을 공사 정보자원통합시스템(IRIS)에 등록하고 보고하겠음</t>
    <phoneticPr fontId="9" type="noConversion"/>
  </si>
  <si>
    <t>LXPFA_REQ_PMR_007_002</t>
  </si>
  <si>
    <t>정보자원통합시스템(IRIS)에 최종 산출물 등록 여부를 검수 항목에 포함</t>
    <phoneticPr fontId="9" type="noConversion"/>
  </si>
  <si>
    <t>○ 검수요청서에 정보자원통합시스템(IRIS)에 최종 산출물 등록 여부를 검수 항목에 포함</t>
    <phoneticPr fontId="9" type="noConversion"/>
  </si>
  <si>
    <t>PMR-008</t>
    <phoneticPr fontId="9" type="noConversion"/>
  </si>
  <si>
    <t>LXPFA_REQ_PMR_008_001</t>
  </si>
  <si>
    <t>산출물 요구사항_단계별 산출물 제출</t>
    <phoneticPr fontId="9" type="noConversion"/>
  </si>
  <si>
    <t>단계별로 제출시기에 맞게 산출물을 제출하고 아래 산출물 제출 시 보고회를 개최(보고회 방식은 발주기관과 협의)하고 보고서 제출 및 보고회 개최 시기는 제안서에 명시
  · 요구사항 분석 보고서
  · 목표 정보시스템 설계 보고서
  · 목표 정보시스템 테스트 계획서
  · 완료보고서</t>
    <phoneticPr fontId="9" type="noConversion"/>
  </si>
  <si>
    <t xml:space="preserve">○ 사업 수행 단계별로 해당 산출물을 적시에 보고 및 제출
      - 분석/설계 단계, 구현 및 단위테스트(3단계 스트린트), 통합/인수테스트, 시범운영, 시스템전환 등 사업 전 단계 산출물을 </t>
    <phoneticPr fontId="9" type="noConversion"/>
  </si>
  <si>
    <t>산출물관리대장(테일러링)</t>
    <phoneticPr fontId="9" type="noConversion"/>
  </si>
  <si>
    <t>LXPFA_REQ_PMR_008_002</t>
  </si>
  <si>
    <t>산출물 요구사항_검수요청 시 일반적인 방법(정통법)으로 SW개발비 산정</t>
    <phoneticPr fontId="9" type="noConversion"/>
  </si>
  <si>
    <t>제안사는 검수요청 시 일반적인 방법(정통법)으로 SW개발비 산정 후 제출(SW사업 대가산정 가이드 참고, 한국소프트웨어산업협회)</t>
    <phoneticPr fontId="9" type="noConversion"/>
  </si>
  <si>
    <t>○ 분석/설계/구현/테스트/시스템전환 후 FP를 정통법으로 산정 후 제출하겠음</t>
    <phoneticPr fontId="9" type="noConversion"/>
  </si>
  <si>
    <t>산출내역서
FP내역서</t>
    <phoneticPr fontId="9" type="noConversion"/>
  </si>
  <si>
    <t>LXPFA_REQ_PMR_008_003</t>
  </si>
  <si>
    <t>산출물 요구사항_단계 별 산출물 리스트</t>
    <phoneticPr fontId="9" type="noConversion"/>
  </si>
  <si>
    <t xml:space="preserve">단계 별 산출물 리스트
</t>
    <phoneticPr fontId="9" type="noConversion"/>
  </si>
  <si>
    <t>62~63</t>
    <phoneticPr fontId="9" type="noConversion"/>
  </si>
  <si>
    <t>○ 단계 별 산출물 리스트를 기반으로 LX와 산출물 작성 내역을 협의하여 관리함</t>
    <phoneticPr fontId="9" type="noConversion"/>
  </si>
  <si>
    <t>산출물관리대장(테일러링)
회의록</t>
    <phoneticPr fontId="9" type="noConversion"/>
  </si>
  <si>
    <t>PSR-001</t>
    <phoneticPr fontId="9" type="noConversion"/>
  </si>
  <si>
    <t>LXPFA_REQ_PSR_001_001</t>
  </si>
  <si>
    <t>교육지원_교육훈련 계획서 작성</t>
    <phoneticPr fontId="9" type="noConversion"/>
  </si>
  <si>
    <t>교육은 프로젝트 착수 시부터 지속적으로 실시해야 하며 체계적이고 효율적인 교육을 위해 교육훈련에 대한 계획서를 작성하여 제시
  · 교육일정, 지역 및 과목, 교육대상 및 인원, 소요비용(유상/무상) 등</t>
    <phoneticPr fontId="9" type="noConversion"/>
  </si>
  <si>
    <r>
      <rPr>
        <sz val="11"/>
        <rFont val="맑은 고딕"/>
        <family val="3"/>
        <charset val="129"/>
      </rPr>
      <t>Ⅴ</t>
    </r>
    <r>
      <rPr>
        <sz val="11"/>
        <rFont val="맑은 고딕"/>
        <family val="2"/>
        <charset val="129"/>
        <scheme val="minor"/>
      </rPr>
      <t>. 3.1 교육훈련 계획</t>
    </r>
    <phoneticPr fontId="9" type="noConversion"/>
  </si>
  <si>
    <t>○ 교육지원 방안
      - 교육 대상 : LX 관리자, 사용자
      - 교육 일정 : 시스템 개발 완료 후 LX 담당자와 일정 협의
      - 교육 내용 : LX플랫폼 아키텍처, 인프라, 3D/2D/데이터
      - 교육 장소 : LX 담당자와 일정 협의</t>
    <phoneticPr fontId="9" type="noConversion"/>
  </si>
  <si>
    <t>교육계획서
교육결과서</t>
    <phoneticPr fontId="9" type="noConversion"/>
  </si>
  <si>
    <t>LXPFA_REQ_PSR_001_002</t>
  </si>
  <si>
    <t>교육지원_교육 소요경비 내용</t>
    <phoneticPr fontId="9" type="noConversion"/>
  </si>
  <si>
    <t>교육에 따른 교재 및 소요경비는 주관사업자가 지원하는 것을 원칙으로 하나 부득이한 경우 발주기관과 협의하여 조정 가능</t>
    <phoneticPr fontId="9" type="noConversion"/>
  </si>
  <si>
    <t>○ 교육에 따른 교재, 장소 등 소요경비는 수행사가 지원함</t>
    <phoneticPr fontId="9" type="noConversion"/>
  </si>
  <si>
    <t>LXPFA_REQ_PSR_001_003</t>
  </si>
  <si>
    <t xml:space="preserve">교육지원_시스템 운영에 필요한 교육 </t>
    <phoneticPr fontId="9" type="noConversion"/>
  </si>
  <si>
    <t>제안 요청서에 명시되지 아니한 교육과정이라도 본 시스템 운영에 필요한 교육을 발주기관에서 요구할 경우 이에 응하여야 함</t>
    <phoneticPr fontId="9" type="noConversion"/>
  </si>
  <si>
    <t>○ LX담당자 협의하여 교육 과정 추가 개설</t>
    <phoneticPr fontId="9" type="noConversion"/>
  </si>
  <si>
    <t>LXPFA_REQ_PSR_001_004</t>
  </si>
  <si>
    <t>교육지원_교육 제반사항</t>
    <phoneticPr fontId="9" type="noConversion"/>
  </si>
  <si>
    <t>일정, 장소, 내용, 교재 등 기타 제반사항은 발주기관과 협의하여 결정</t>
    <phoneticPr fontId="9" type="noConversion"/>
  </si>
  <si>
    <t>○ 교육 일정, 장소, 내용, 교재 등 기타 제반사항은 LX 담당자와 상세 내용 협의함</t>
    <phoneticPr fontId="9" type="noConversion"/>
  </si>
  <si>
    <t>PSR-002</t>
    <phoneticPr fontId="9" type="noConversion"/>
  </si>
  <si>
    <t>LXPFA_REQ_PSR_002_001</t>
  </si>
  <si>
    <t>기술이전_기술이전 방안 제시</t>
    <phoneticPr fontId="9" type="noConversion"/>
  </si>
  <si>
    <t>시스템 개발 및 운영에 필요한 내용으로 시스템의 운영, 감시 및 보안, 비상복구 방법 등 시스템 구성방법 및 장애 대처 방법, 기타 운영에 관한 사항 등 시스템 운영 직원의 자체 유지관리 능력 배양을 위한 기술 이전 계획을 제시</t>
    <phoneticPr fontId="9" type="noConversion"/>
  </si>
  <si>
    <r>
      <rPr>
        <sz val="11"/>
        <rFont val="맑은 고딕"/>
        <family val="3"/>
        <charset val="129"/>
      </rPr>
      <t>Ⅴ</t>
    </r>
    <r>
      <rPr>
        <sz val="11"/>
        <rFont val="맑은 고딕"/>
        <family val="2"/>
        <charset val="129"/>
        <scheme val="minor"/>
      </rPr>
      <t>. 3.2 기술이전 방안</t>
    </r>
    <phoneticPr fontId="9" type="noConversion"/>
  </si>
  <si>
    <t>○ 교육계획에 시스템의 운영, 감시 및 보안, 비상복구 방법 등 시스템 구성방법 및 장애 대처 방법, 기타 운영에 관한 사항 등 시스템 운영 직원의 자체 유지관리 능력 배양을 위한 기술 이전 계획을 제시함</t>
    <phoneticPr fontId="9" type="noConversion"/>
  </si>
  <si>
    <t>PSR-003</t>
    <phoneticPr fontId="9" type="noConversion"/>
  </si>
  <si>
    <t>LXPFA_REQ_PSR_003_001</t>
  </si>
  <si>
    <t>하자보수_하자보수 기간</t>
    <phoneticPr fontId="9" type="noConversion"/>
  </si>
  <si>
    <t>하자보수 책임기간은 검수완료일일로부터 12개월</t>
    <phoneticPr fontId="9" type="noConversion"/>
  </si>
  <si>
    <r>
      <rPr>
        <sz val="11"/>
        <rFont val="맑은 고딕"/>
        <family val="3"/>
        <charset val="129"/>
      </rPr>
      <t>Ⅴ</t>
    </r>
    <r>
      <rPr>
        <sz val="11"/>
        <rFont val="맑은 고딕"/>
        <family val="2"/>
        <charset val="129"/>
        <scheme val="minor"/>
      </rPr>
      <t xml:space="preserve">. 4.1 하자보수 기간 및 방안
</t>
    </r>
    <phoneticPr fontId="9" type="noConversion"/>
  </si>
  <si>
    <t>○ 검수 완료일로 부터 12개월간 하자보수를 책임짐</t>
    <phoneticPr fontId="9" type="noConversion"/>
  </si>
  <si>
    <t>PSR-003</t>
  </si>
  <si>
    <t>LXPFA_REQ_PSR_003_002</t>
  </si>
  <si>
    <t>하자보수_하자보수 계획</t>
    <phoneticPr fontId="9" type="noConversion"/>
  </si>
  <si>
    <t>제안사는 구축 시스템이 안전성 있게 유지될 수 있도록 하자보수 계획을 상세하게 제시
  · 시스템의 안정성 및 신뢰성 확보와 장애시간을 최소화하기 위하여 시스템을 단위 요소기술과 기능으로 구분하여 세부 계획 제시</t>
    <phoneticPr fontId="9" type="noConversion"/>
  </si>
  <si>
    <t>○ 하자보수계획서에 시스템의 안정성 및 신뢰성 확보와 장애시간을 최소화하기 위한 하자보수계획을 제시함.</t>
    <phoneticPr fontId="9" type="noConversion"/>
  </si>
  <si>
    <t>LXPFA_REQ_PSR_003_003</t>
  </si>
  <si>
    <t>하자보수_하자보수 지원 기준</t>
    <phoneticPr fontId="9" type="noConversion"/>
  </si>
  <si>
    <t>하자보수 지원은 발주기관의 근무시간을 기준으로 하되 정상적인 운영이 불가한 상황이 발생하는 경우 야간시간/휴일에도 지원</t>
    <phoneticPr fontId="9" type="noConversion"/>
  </si>
  <si>
    <r>
      <rPr>
        <sz val="11"/>
        <rFont val="맑은 고딕"/>
        <family val="3"/>
        <charset val="129"/>
      </rPr>
      <t>Ⅴ</t>
    </r>
    <r>
      <rPr>
        <sz val="11"/>
        <rFont val="맑은 고딕"/>
        <family val="2"/>
        <charset val="129"/>
        <scheme val="minor"/>
      </rPr>
      <t>. 4.3 범위와 대상</t>
    </r>
    <phoneticPr fontId="9" type="noConversion"/>
  </si>
  <si>
    <t>○ 하자보수계획서 일상 하자보수 지원 시간과 장애 발생 시 야간/휴일 지원 계획을 제시함</t>
    <phoneticPr fontId="9" type="noConversion"/>
  </si>
  <si>
    <t>MPR-001</t>
    <phoneticPr fontId="9" type="noConversion"/>
  </si>
  <si>
    <t>LXPFA_REQ_MPR_001_001</t>
  </si>
  <si>
    <t>유지관리 대상 및 일반사항_유지관리 대상</t>
    <phoneticPr fontId="9" type="noConversion"/>
  </si>
  <si>
    <t>유지관리 대상
  · LX플랫폼(데이터 및 가시화서비스)의 인프라 자원 및 응용 소프트웨어의 유지관리</t>
    <phoneticPr fontId="9" type="noConversion"/>
  </si>
  <si>
    <t>○ LX플랫폼-데이터 및 가시화서비스
      - 인프라 자원 및 응용 소프트웨어 유지관리 수행함</t>
    <phoneticPr fontId="9" type="noConversion"/>
  </si>
  <si>
    <t>LXPFA_REQ_MPR_001_002</t>
  </si>
  <si>
    <t>유지관리 대상 및 일반사항_유지관리 일반사항</t>
    <phoneticPr fontId="9" type="noConversion"/>
  </si>
  <si>
    <t>유지관리 일반사항
  · 시스템 유지관리는 정상적인 기능 및 성능 유지를 원칙으로 함
  · 유지관리 대상에 대한 현황, 상태 등 유지관리에 필요한 일체의 사항을 숙지하여야 하며, 유지관리 개시 전 인수시기 및 유지관리 개시 후 정기점검, 수시점검 등을 통하여 모든 SW에 대하여 원활히 작동하고 있는지 파악ㆍ분석한 후 조치하여야 하며, 장애 발생 시에도 원인분석 후 조치하고 그 결과 제출
  · 발주자의 요청이 있는 경우 시스템의 안정적인 운영 및 효율적 유지관리를 위한 협의회를 월 1회 이상 실시
  · 유지관리대상에 대한 일일 점검 수행하여 월간보고서 제출
  · 법·제도, 조직, 업무처리절차 변경에 의해 기 운영 중인 시스템 변경이 필요한 경우 정상 운용이 가능하도록 응용시스템의 간단한 기능 변경, 보완, 사용 방법 변경 등을 수행
  · 연계시스템 변경에 따른 관련 프로그램 변경 및 적용
  · 응용프로그램에 대한 유지관리 사항을 기록 및 보고하고, 변경된 프로그램에 대한 효율적인 배포 방안을 마련하여 시행
  · 요구사항 관리 및 SW형상관리(프로그램 소스의 버전관리 포함) 등을 통한 시스템의 변경 이력을 체계적으로 관리
  · 지원 요청은 1일 처리를 기준으로 하나, 5일 이상 처리가 되지 않을 경우 중기 미해결 과제, 1개월 이상 처리가 되지 않을경우 장기 미해결 과제로 분리하여 수시로 관리</t>
    <phoneticPr fontId="9" type="noConversion"/>
  </si>
  <si>
    <t>186~187</t>
    <phoneticPr fontId="9" type="noConversion"/>
  </si>
  <si>
    <t>○ LX플랫폼-데이터 및 가시화서비스 유지관리 정책
      - 인프라 자원 및 응용 소프트웨어 유지관리 수행함
      - 월 1회 이상 협의회 실시
      - 일일점검, 월간보고서 제출
      - SW형상관리
      - 지원 요청은 1일 처리를 기준, 5일 이상 미처리 경우 중기 미해결 과제
        1개월 이상 미처리 시 장기 미해결 과제로 분리하여 수시로 관리</t>
    <phoneticPr fontId="9" type="noConversion"/>
  </si>
  <si>
    <t>하자보수계획서
정기점검결과서
수시점검결과서</t>
    <phoneticPr fontId="9" type="noConversion"/>
  </si>
  <si>
    <t>MPR-002</t>
    <phoneticPr fontId="9" type="noConversion"/>
  </si>
  <si>
    <t>LXPFA_REQ_MPR_002_001</t>
  </si>
  <si>
    <t>LX플랫폼의 기능 수정 및 개선_유지관리 대상 및 일반사항</t>
    <phoneticPr fontId="9" type="noConversion"/>
  </si>
  <si>
    <t>유지관리 대상 및 일반사항
  · 소프트웨어 사용에 따른 하드웨어, OS, 네트워크 등의 환경변화에 대응하기 위한 프로그램 수정, 데이터 분류코드의 변경, 데이터베이스의 변경 등에 따른 보수
  · 솔루션 제공 업체 및 연계 응용SW와 유기적으로 협조하여 업무에 차질이 없도록 해야 함
  · 기존페이지 수정 시 웹 접근성, 웹 표준 개발 가이드라인에 맞춰 수정 작업 진행
  · 인프라 자원에 대한 OS 및 SW에 대한 최신 패치 및 업그레이드 수행
  · 플랫폼의 공간정보 가시화 속도 개선
  · 전산센터 이전에 따른 시스템 이관 지원
  · LX플랫폼 상시 점검인력 상주(1인 이상, LX공간정보혁신센터)
  · 클라우드 및 데이터 관리체계, 서비스 운영지원</t>
    <phoneticPr fontId="9" type="noConversion"/>
  </si>
  <si>
    <t>66~67</t>
    <phoneticPr fontId="9" type="noConversion"/>
  </si>
  <si>
    <r>
      <t xml:space="preserve">○ LX플랫폼-데이터 및 가시화서비스 유지관리 내역
     - 프로그램 수정, 데이터 분류코드의 변경, 데이터베이스의 변경 등에 따른 보수
     - 웹 접근성, 웹 표준 개발 가이드라인 준수
     - 인프라 자원에 대한 OS 및 SW에 대한 최신 패치 및 업그레이드 수행
     - 플랫폼의 공간정보 가시화 속도 개선
    </t>
    </r>
    <r>
      <rPr>
        <sz val="11"/>
        <color theme="1"/>
        <rFont val="나눔고딕"/>
        <family val="3"/>
        <charset val="129"/>
      </rPr>
      <t xml:space="preserve"> - 전산센터 이전 시 시스템 이관 지원</t>
    </r>
    <r>
      <rPr>
        <sz val="11"/>
        <rFont val="나눔고딕"/>
        <family val="3"/>
        <charset val="129"/>
      </rPr>
      <t xml:space="preserve">
     - LX플랫폼 상시 점검인력 상주(1인 이상, LX공간정보혁신센터)
     - 클라우드 및 데이터 관리체계, 서비스 운영지원</t>
    </r>
    <phoneticPr fontId="9" type="noConversion"/>
  </si>
  <si>
    <t>MHR-001</t>
    <phoneticPr fontId="9" type="noConversion"/>
  </si>
  <si>
    <t>LXPFA_REQ_MHR_001_001</t>
  </si>
  <si>
    <t>조직 및 인력_조직 및 인력</t>
    <phoneticPr fontId="9" type="noConversion"/>
  </si>
  <si>
    <t>조직 및 인력
  · 사업수행사는 투입할 인력들의 소속, 성명, 실무경력, 보유기술자격증 등 인적사항을 제안 시 제출하고, 계약 후 발주기관에 투입인력의 보안각서를 제출하여 승인을 받아야 함
  · 운영·유지관리 투입인력은 충분한 기술과 경험을 가진 인력으로 하며 과업을 수행함에 있어 부적당하다고 판단되는 인력에 대하여 교체를 요청할 수 있으며, 이 경우 특별한 사유가 없는 한 동급 이상의 인력으로 발주기관의 승인을 받은 후 15일 이내에 교체해야 함
  · 사업기간 동안 투입한 인력을 임의로 교체할 수 없으며, 교체하고자 할 경우 10일 이내의 업무 인계·인수를 하고 발주기관의 승인을 받아야 함
  · 운영·유지관리 인력은 감독관의 지시에 따라 전산·정보시스템의 운영 상태를 점검하고 각종 대장 및 일지를 기록하여 확인 받아야 함
  · 운영·유지관리 인력이 직무를 태만히 하거나 고의 또는 허위로  작성한 문서(보고서, 점검일지 등) 및 제반업무 수행에 대하여   전적으로 사업수행사에서 기술적, 법적 책임을 져야 함
  · 사업수행사는 장애발생 등 특별히 필요한 경우 발주기관 요청에 의해 편성된 근무시간 외에도 운영·유지관리 업무에 임해야 함
  · 투입 인력의 사고, 이직, 휴가 및 교육 등 업무 수행이 불가한 경우를 대비한 대체 인력 구성을 포함한 업무수행 방안을 제시하여야 함</t>
    <phoneticPr fontId="9" type="noConversion"/>
  </si>
  <si>
    <t>○ 유지관리 조직 및 인력
      - 투입 인력 정보 및 경력 증빙 자료 제출과 보안서약서 제출
      - 인력 교체 시 동급 이상 인력을 승인받은 후 15일내에 교체
         10일이내 인수인계 기간 후 LX 승인을 득함
      - 전산·정보시스템의 운영 상태를 점검하고 각종 대장 및 일지를 기록하여 확인
      - 투입 인력의 고의 또는 과실로 업무 태만 시 수행사가 책임을 짐
      - 투입 인력의 불가피한 사정으로 업무 수행이 어려울 경우 동급 이상 인력으로
        투입함</t>
    <phoneticPr fontId="9" type="noConversion"/>
  </si>
  <si>
    <t>MHR-002</t>
    <phoneticPr fontId="9" type="noConversion"/>
  </si>
  <si>
    <t>LXPFA_REQ_MHR_002_001</t>
  </si>
  <si>
    <t>월별 총 투입인력_총 투입인력</t>
    <phoneticPr fontId="9" type="noConversion"/>
  </si>
  <si>
    <t>총 투입인력
  · 계약일부터 준공일까지 유지관리 인력 : 월 1인 * 4개월 = 4 M/M
  · 투입 인력은 제안사가 추가로 계약금액 변동 없이 증원할 수 있음
  · 투입인력은 유지관리 대상 시스템 개발에 직접 참여하였거나, 시스템 파트별(인프라, 데이터, 가시화 서비스) 사용언어의 유사 프로젝트 개발경험 또는 1년 이상 유지관리 경험이 있는 전문기술 인력을 투입하여야 함
  · 투입 인력은 제안사 소속의 인력이어야 함</t>
    <phoneticPr fontId="9" type="noConversion"/>
  </si>
  <si>
    <t>○ 계약일부터 준공일까지 유지관리 인력 : 월 1인 * 4개월 = 4 M/M 인력 지원하겠음</t>
    <phoneticPr fontId="9" type="noConversion"/>
  </si>
  <si>
    <t>사업수행계획서
 제안서</t>
    <phoneticPr fontId="9" type="noConversion"/>
  </si>
  <si>
    <t>SFR-001</t>
  </si>
  <si>
    <t>LX플랫품 통합 아키텍처 구성</t>
  </si>
  <si>
    <t>6~7</t>
  </si>
  <si>
    <t>Ⅲ.1.1 LX플랫폼 통합 아키텍처 구성</t>
  </si>
  <si>
    <t>54~55</t>
  </si>
  <si>
    <t>- 국토정보 기존 플랫폼 ASIS 데이터 프로세스 작성
- DT 기존 플랫폼 ASIS 데이터 프로세스 작성 
- 각 플랫폼 DB 스키마 비교 분석 - 공통사항 확인
- 통합 및 고유 DB 스키마 분리 설계</t>
  </si>
  <si>
    <t>데이터 아키텍처</t>
  </si>
  <si>
    <t>노동선
정기찬</t>
    <phoneticPr fontId="9" type="noConversion"/>
  </si>
  <si>
    <r>
      <t>-</t>
    </r>
    <r>
      <rPr>
        <sz val="11"/>
        <color theme="1"/>
        <rFont val="맑은 고딕"/>
        <family val="2"/>
        <charset val="129"/>
        <scheme val="minor"/>
      </rPr>
      <t xml:space="preserve"> 기능별, 그룹별 분류 기준을 협의하고 해당 기준에 따른  아키텍쳐 설계
 </t>
    </r>
    <r>
      <rPr>
        <sz val="11"/>
        <color theme="1"/>
        <rFont val="맑은 고딕"/>
        <family val="2"/>
        <charset val="129"/>
        <scheme val="minor"/>
      </rPr>
      <t>.</t>
    </r>
    <r>
      <rPr>
        <sz val="11"/>
        <color theme="1"/>
        <rFont val="맑은 고딕"/>
        <family val="2"/>
        <charset val="129"/>
        <scheme val="minor"/>
      </rPr>
      <t xml:space="preserve">각 플랫폼의 기능 내역 나열
 </t>
    </r>
    <r>
      <rPr>
        <sz val="11"/>
        <color theme="1"/>
        <rFont val="맑은 고딕"/>
        <family val="2"/>
        <charset val="129"/>
        <scheme val="minor"/>
      </rPr>
      <t>.</t>
    </r>
    <r>
      <rPr>
        <sz val="11"/>
        <color theme="1"/>
        <rFont val="맑은 고딕"/>
        <family val="2"/>
        <charset val="129"/>
        <scheme val="minor"/>
      </rPr>
      <t xml:space="preserve">각 기능 들을 분류하기 위한 분류 기준 작성
 </t>
    </r>
    <r>
      <rPr>
        <sz val="11"/>
        <color theme="1"/>
        <rFont val="맑은 고딕"/>
        <family val="2"/>
        <charset val="129"/>
        <scheme val="minor"/>
      </rPr>
      <t>.</t>
    </r>
    <r>
      <rPr>
        <sz val="11"/>
        <color theme="1"/>
        <rFont val="맑은 고딕"/>
        <family val="2"/>
        <charset val="129"/>
        <scheme val="minor"/>
      </rPr>
      <t>분류 기준에 따른 그룹항목 작성</t>
    </r>
  </si>
  <si>
    <t>어플리케이션 아키텍처</t>
  </si>
  <si>
    <t>- 사용자 그룹 분류 기준 (업무종류, 권한, 역할)에 따른 분류체계 구상 협의 하고 해당 기준에 따른 업무 처리 아키텍쳐 설계</t>
  </si>
  <si>
    <t>업무처리 아키텍처</t>
  </si>
  <si>
    <t>- LX 실험사업 및 국플, DTPF를 반영한 인프라 아키텍처 설계</t>
  </si>
  <si>
    <t>인프라 아키텍처</t>
  </si>
  <si>
    <t>노동선
김정훈</t>
    <phoneticPr fontId="9" type="noConversion"/>
  </si>
  <si>
    <r>
      <rPr>
        <sz val="11"/>
        <color theme="1"/>
        <rFont val="맑은 고딕"/>
        <family val="2"/>
        <charset val="129"/>
        <scheme val="minor"/>
      </rPr>
      <t>- 국토플랫폼과 DT 플랫폼의 아키텍쳐 ASIS 구성 확인
 . 각 플랫폼의 동일 영역별 아키텍쳐 비교확인
 . 공통, 통합 요소 확인 및 개선 아키텍쳐 설계</t>
    </r>
  </si>
  <si>
    <t>통합 아키텍처 설계서</t>
  </si>
  <si>
    <t>- 일반망 서비스 제공을 위한 아키텍처 설계 반영</t>
  </si>
  <si>
    <t>네트워크 아키텍처</t>
  </si>
  <si>
    <t>- Client Side 서비스 제공이아닌 Back-end Side 서비스 제공</t>
  </si>
  <si>
    <t>- 각 플랫폼의 기능 분석
 . 서비스, 분석 등의 프로세스를 구성하는 단위 기능 목록 작성
 . 각 단위 기능 API 제공 방안 구성 설계
 . UI 요소, Backend Process 요소 구분 - 컴포넌트, RestAPI 분류</t>
  </si>
  <si>
    <t>- API 문서 제공</t>
  </si>
  <si>
    <t>API 문서</t>
  </si>
  <si>
    <t>- 국토정보 기존 구축 플랫폼의 기능 목록 정의
- 국토정보 기존 구축 플랫폼의 API 내역 리스트업
- DT 플랫폼 기능 비교 - 재활용 가능 API 내역 추출</t>
  </si>
  <si>
    <t>기술협상2022.12.26</t>
  </si>
  <si>
    <t>김종철</t>
  </si>
  <si>
    <t>SFR-002</t>
  </si>
  <si>
    <t>15~16</t>
  </si>
  <si>
    <t>합아키텍처 구성에 따른 기능 재배치</t>
  </si>
  <si>
    <t>8~10</t>
  </si>
  <si>
    <t>Ⅲ.1.2 통합아키텍처 구성에 따른 기능 재배치
Ⅲ.1.2 LX플랫폼 통합 아키텍처 구성</t>
  </si>
  <si>
    <t>56~57</t>
  </si>
  <si>
    <t>- 기존 국토정보 플랫폼 기능목록 리스트업
- 기존 DT 플랫폼 기능목록 리스트업
- 유사기능목록 추출 - 파라미터, 결과정보 비교 확인
- 공통기능 사용가능 목록 분류
- 공통 모듈 아키텍쳐 설계</t>
  </si>
  <si>
    <t>- 양플랫폼의 UI 및 사용자 프로세스 비교 분석 및 분류
 공통요소와 해당플랫폼 만의 고유요소를 분류
 일관적인 UI/UX를 통한 고유요소 분리 기획, 설계</t>
  </si>
  <si>
    <t>업무처리 아키텍처
화면 설계서</t>
  </si>
  <si>
    <t>SFR-004</t>
  </si>
  <si>
    <t>기술협상_22.12.26</t>
  </si>
  <si>
    <t>박청</t>
  </si>
  <si>
    <t>(SFR-004)통합 개발환경 구축_국토정보플랫폼통합</t>
  </si>
  <si>
    <t>개발환경 운영계획(안)</t>
    <phoneticPr fontId="9" type="noConversion"/>
  </si>
  <si>
    <t xml:space="preserve">
</t>
    <phoneticPr fontId="9" type="noConversion"/>
  </si>
  <si>
    <t>체계적인 개발지원환경 구현을 위해 Git 서버를 활용해, 버전별 라이브러리 및 소스 관리체계 구현</t>
    <phoneticPr fontId="9" type="noConversion"/>
  </si>
  <si>
    <t>Git 서버를 활용한 버전 관리 체계 운영메뉴얼</t>
    <phoneticPr fontId="9" type="noConversion"/>
  </si>
  <si>
    <t>SFR-003</t>
  </si>
  <si>
    <t xml:space="preserve">Ⅲ. 1.3 클라우드 통합 운영관리 포털 고도화
</t>
    <phoneticPr fontId="6" type="noConversion"/>
  </si>
  <si>
    <t>- 실험사업 VM 이관
- 현재 활용중인 VM 조사 필요하며, 조사 결과에 따라 이관 진행
- 3월 말에는 진행되어야 함</t>
    <phoneticPr fontId="9" type="noConversion"/>
  </si>
  <si>
    <t>김정훈</t>
    <phoneticPr fontId="6" type="noConversion"/>
  </si>
  <si>
    <t>- 실험사업팜을 구성중인 인프라 자원을 통합개발환경 구성용으로 전환 구성(Redhat Community version 예정?)
- 구성한 통합개발환경은 통합운영 관리 포털 연동</t>
    <phoneticPr fontId="9" type="noConversion"/>
  </si>
  <si>
    <t>- 타사업으로 구매예정인 GPU와 함께 합쳐서 GPU 서버 구성
- 통합운영 관리 포털과 연동</t>
    <phoneticPr fontId="9" type="noConversion"/>
  </si>
  <si>
    <t>SFR-019</t>
  </si>
  <si>
    <t>기술협삽_22.12.26</t>
    <phoneticPr fontId="6" type="noConversion"/>
  </si>
  <si>
    <t>박청</t>
    <phoneticPr fontId="6" type="noConversion"/>
  </si>
  <si>
    <t>윤종화
윤성한
남현석
신민영</t>
    <phoneticPr fontId="6" type="noConversion"/>
  </si>
  <si>
    <t>기술협상_22.12.26</t>
    <phoneticPr fontId="6" type="noConversion"/>
  </si>
  <si>
    <t>LXPFA_SB_3D_BG_009</t>
    <phoneticPr fontId="5" type="noConversion"/>
  </si>
  <si>
    <t>LXPFA_SB_3D_BG_011</t>
    <phoneticPr fontId="5" type="noConversion"/>
  </si>
  <si>
    <t>LXPFA_SB_3D_WS_001
LXPFA_SB_3D_WS_002
LXPFA_SB_3D_WS_003
LXPFA_SB_3D_WS_004
LXPFA_SB_3D_WS_005
LXPFA_SB_3D_WS_008
LXPFA_SB_3D_WS_009
LXPFA_SB_3D_WS_010</t>
    <phoneticPr fontId="5" type="noConversion"/>
  </si>
  <si>
    <t>LXPFA_SB_3D_NS_001
LXPFA_SB_3D_NS_006
LXPFA_SB_3D_NS_007
LXPFA_SB_3D_NS_008
LXPFA_SB_3D_NS_009
LXPFA_SB_3D_NS_010</t>
    <phoneticPr fontId="5" type="noConversion"/>
  </si>
  <si>
    <t>LXPFA_SB_3D_NS_011
LXPFA_SB_3D_NS_012
LXPFA_SB_3D_NS_013</t>
    <phoneticPr fontId="5" type="noConversion"/>
  </si>
  <si>
    <t>LXPFA_SB_3D_FS_009</t>
    <phoneticPr fontId="5" type="noConversion"/>
  </si>
  <si>
    <t>CI-DTF-1101</t>
    <phoneticPr fontId="5" type="noConversion"/>
  </si>
  <si>
    <t>지형정보 편집 기능</t>
    <phoneticPr fontId="5" type="noConversion"/>
  </si>
  <si>
    <t>CI-DTF-1102</t>
    <phoneticPr fontId="5" type="noConversion"/>
  </si>
  <si>
    <t>LXPFA_SB_2D_WA_105
LXPFA_SB_2D_WA_106</t>
    <phoneticPr fontId="5" type="noConversion"/>
  </si>
  <si>
    <t>패널 및 범례 설정_레이아웃 패널 설정_1
패널 및 범례 설정_레이아웃 패널 설정_2</t>
    <phoneticPr fontId="5" type="noConversion"/>
  </si>
  <si>
    <t>LXPFA_SB_2D_WA_109
LXPFA_SB_2D_WA_110</t>
    <phoneticPr fontId="5" type="noConversion"/>
  </si>
  <si>
    <t>템플릿 설정기능 고도화_응용지도 페이지 접근설정</t>
    <phoneticPr fontId="5" type="noConversion"/>
  </si>
  <si>
    <t>LXPFA_SB_2D_MP_045</t>
    <phoneticPr fontId="5" type="noConversion"/>
  </si>
  <si>
    <t>메인 템플릿_가로 템플릿_템플릿 생성</t>
    <phoneticPr fontId="5" type="noConversion"/>
  </si>
  <si>
    <t>LXPFA_SB_2D_WM_028</t>
    <phoneticPr fontId="5" type="noConversion"/>
  </si>
  <si>
    <t>파일 관리_동영상 뷰어</t>
    <phoneticPr fontId="5" type="noConversion"/>
  </si>
  <si>
    <t>LXPFA_SB_2D_WM_065</t>
    <phoneticPr fontId="5" type="noConversion"/>
  </si>
  <si>
    <t>속성테이블 영역 고도화_동영상 뷰어</t>
    <phoneticPr fontId="5" type="noConversion"/>
  </si>
  <si>
    <t>LXPFA_SB_2D_WM_061</t>
    <phoneticPr fontId="5" type="noConversion"/>
  </si>
  <si>
    <t>속성테이블 영역 고도화_파일 다운로드</t>
    <phoneticPr fontId="5" type="noConversion"/>
  </si>
  <si>
    <t>LXPFA_SB_2D_WM_060
LXPFA_SB_2D_WM_062
LXPFA_SB_2D_WM_063
LXPFA_SB_2D_WM_064
LXPFA_SB_2D_WM_065
LXPFA_SB_2D_WM_066
LXPFA_SB_2D_WM_067
LXPFA_SB_2D_WM_068
LXPFA_SB_2D_WM_069
LXPFA_SB_2D_WM_070
LXPFA_SB_2D_WM_071
LXPFA_SB_2D_WM_107
LXPFA_SB_2D_WM_108
LXPFA_SB_2D_WM_109</t>
    <phoneticPr fontId="5" type="noConversion"/>
  </si>
  <si>
    <t>속성테이블 영역 고도화_이미지 및 동영상 연계
속성테이블 영역 고도화_파일 업로드
속성테이블 영역 고도화_파일 삭제
속성테이블 영역 고도화_이미지 뷰어
속성테이블 영역 고도화_동영상 뷰어
속성테이블 영역 고도화_속성정보 팝업
속성테이블 영역 고도화_필터 설정
속성테이블 영역 고도화_별칭 업로드 버튼
속성테이블 영역 고도화_별칭 업로드
속성테이블 영역 고도화_지오메트리 컬럼 가시화
속성테이블 영역 고도화_지오메트리 컬럼 수정
속성테이블 영역 고도화_데이터타입
속성테이블 영역 고도화_데이터타입 선택
속성테이블 영역 고도화_오류 알림창</t>
    <phoneticPr fontId="5" type="noConversion"/>
  </si>
  <si>
    <t>LXPFA_SB_2D_WM_012
LXPFA_SB_2D_WM_013
LXPFA_SB_2D_WM_014
LXPFA_SB_2D_WM_015
LXPFA_SB_2D_WM_016
LXPFA_SB_2D_WM_110
LXPFA_SB_2D_WM_111
LXPFA_SB_2D_WM_112
LXPFA_SB_2D_WM_113
LXPFA_SB_2D_WM_114
LXPFA_SB_2D_WM_115
LXPFA_SB_2D_WM_116
LXPFA_SB_2D_WM_117</t>
    <phoneticPr fontId="5" type="noConversion"/>
  </si>
  <si>
    <t>23.09.01</t>
    <phoneticPr fontId="5" type="noConversion"/>
  </si>
  <si>
    <t>개발환경 파트에서 서비스 제작도구관련 아키텍처 및 기능구현 후 2D 파트 논의 후 결정</t>
    <phoneticPr fontId="5" type="noConversion"/>
  </si>
  <si>
    <t xml:space="preserve">회의 결과 현재 아키텍처 방향성을 고려하여 3D 파트만 구성이 가능하다고 판단되어 2D 파트에서는 해당 서비스 제작도구 관련 개발 내용 삭제 </t>
    <phoneticPr fontId="5" type="noConversion"/>
  </si>
  <si>
    <t>LXPFA_2D_회의록(2D L.Value 및 서비스 제작 도구 관련 회의)_230901</t>
    <phoneticPr fontId="5" type="noConversion"/>
  </si>
  <si>
    <t>24.01.10</t>
    <phoneticPr fontId="6" type="noConversion"/>
  </si>
  <si>
    <t>부서 데이터 관리 템플릿 에서 부서 데이터의 로그를 조회</t>
    <phoneticPr fontId="6" type="noConversion"/>
  </si>
  <si>
    <t>웹맵에서 사용자가 레이어 속성을 변경한 이력 등을 남기고 관리할 수 있는 기능으로 변경, 레이어 변경 로그가 없을 경우 수기로 기록하여 남길 수 있도록 구현</t>
    <phoneticPr fontId="6" type="noConversion"/>
  </si>
  <si>
    <t>LXPFA_2D_회의록(웹 엡 차트 및 부서 데이터 관리 회의)_240110</t>
    <phoneticPr fontId="6" type="noConversion"/>
  </si>
  <si>
    <t>23.11.09</t>
    <phoneticPr fontId="6" type="noConversion"/>
  </si>
  <si>
    <t>전체 템플릿 별 탭 기능 개발</t>
    <phoneticPr fontId="6" type="noConversion"/>
  </si>
  <si>
    <t xml:space="preserve">설정한 템플릿을 그룹화 하여 탭별로 확인할 수 있도록 구현 </t>
    <phoneticPr fontId="6" type="noConversion"/>
  </si>
  <si>
    <t>23.11.16</t>
    <phoneticPr fontId="6" type="noConversion"/>
  </si>
  <si>
    <t>다양한 글머리 기호유형 제공</t>
    <phoneticPr fontId="6" type="noConversion"/>
  </si>
  <si>
    <t>웹 앱에대한 설명을 보여줄 수 있는 기능으로 변경</t>
    <phoneticPr fontId="6" type="noConversion"/>
  </si>
  <si>
    <t>23.09.08</t>
    <phoneticPr fontId="6" type="noConversion"/>
  </si>
  <si>
    <t>BI연계하여 차트 표시</t>
    <phoneticPr fontId="6" type="noConversion"/>
  </si>
  <si>
    <t>기존에 있는 차트생성 기능을 그대로 활용하여 다른 템플릿에도 구현하는 방향으로 수정</t>
    <phoneticPr fontId="6" type="noConversion"/>
  </si>
  <si>
    <t>LXPFA_2D_회의록(L.Value 및 BI 솔루션 관련 회의)_V.0.9_20230908</t>
    <phoneticPr fontId="6" type="noConversion"/>
  </si>
  <si>
    <t xml:space="preserve">공간분석 후 나타나는 범례에 대한 위젯 </t>
    <phoneticPr fontId="6" type="noConversion"/>
  </si>
  <si>
    <t>유형별/범위별 심볼 스타일 설정 후 설정한 스타일별 범례를 표시하는 위젯</t>
    <phoneticPr fontId="6" type="noConversion"/>
  </si>
  <si>
    <t>LXPFA_2D_회의록(2D 기능 관련 회의)_231116</t>
    <phoneticPr fontId="6" type="noConversion"/>
  </si>
  <si>
    <t>23.09.19</t>
    <phoneticPr fontId="6" type="noConversion"/>
  </si>
  <si>
    <t>기존 L.Value시스템을 LX플랫폼으로 이전
담당자 안용준</t>
    <phoneticPr fontId="6" type="noConversion"/>
  </si>
  <si>
    <t>23.07.07</t>
    <phoneticPr fontId="6" type="noConversion"/>
  </si>
  <si>
    <t>담당자
오정석</t>
    <phoneticPr fontId="6" type="noConversion"/>
  </si>
  <si>
    <t>담당자 심정환 변경</t>
    <phoneticPr fontId="6" type="noConversion"/>
  </si>
  <si>
    <t xml:space="preserve"> - 기존 L.Value 시스템은 사용 불가로 판단되며 범용 서비스 중 하나로 개발
 - 부동산 입지 추천으로 데이터별 거리별 가중치로 점수 부과하여 맵에 표시해주는 형태로 개발
 - 사용자가 데이터를 업로드할 수 있는 방향으로 개발
 - 서비스명은 부동산 비교분석 서비스로 변경
 - 담당자 심정환 변경</t>
    <phoneticPr fontId="6" type="noConversion"/>
  </si>
  <si>
    <t xml:space="preserve"> - 담당자 심정환 변경
 - '감염병 발생'이 아닌 '유기동물 보호'로 컨텐츠 변경</t>
    <phoneticPr fontId="6" type="noConversion"/>
  </si>
  <si>
    <t>LXPFA_UT_2D_WA_001
LXPFA_UT_2D_WA_002
LXPFA_UT_2D_WA_003
LXPFA_UT_2D_WA_004
LXPFA_UT_2D_WA_005
LXPFA_UT_2D_WA_006
LXPFA_UT_2D_WA_007
LXPFA_UT_2D_WA_008
LXPFA_UT_2D_WA_009
LXPFA_UT_2D_WA_010
LXPFA_UT_2D_WA_011
LXPFA_UT_2D_WA_012
LXPFA_UT_2D_WA_013
LXPFA_UT_2D_WA_014
LXPFA_UT_2D_WA_015
LXPFA_UT_2D_WA_016
LXPFA_UT_2D_WA_017
LXPFA_UT_2D_WA_018
LXPFA_UT_2D_WA_019
LXPFA_UT_2D_WA_020
LXPFA_UT_2D_WA_021
LXPFA_UT_2D_WA_022
LXPFA_UT_2D_WA_023
LXPFA_UT_2D_WA_024
LXPFA_UT_2D_WA_025
LXPFA_UT_2D_WA_026
LXPFA_UT_2D_WA_027
LXPFA_UT_2D_WA_028
LXPFA_UT_2D_WA_029
LXPFA_UT_2D_WA_030
LXPFA_UT_2D_WA_031
LXPFA_UT_2D_WA_032
LXPFA_UT_2D_WA_033
LXPFA_UT_2D_WA_034
LXPFA_UT_2D_WA_035
LXPFA_UT_2D_WA_036
LXPFA_UT_2D_WA_037
LXPFA_UT_2D_WA_038</t>
    <phoneticPr fontId="5" type="noConversion"/>
  </si>
  <si>
    <t xml:space="preserve">시간 인식 템플릿 생성
타임 슬라이더 생성
시간 인식 템플릿 레이아웃 설정
시간 인식 템플릿 테마 설정
시간 인식 템플릿 위젯 설정
비교 템플릿 생성
비교 템플릿 메인 설정
비교 템플릿 레이아웃 설정
비교 템플릿 테마 설정
비교 템플릿 위젯 설정
비교 템플릿 레이어 추가
비교 템플릿 발행
스토리맵 투어 템플릿 생성
스토리맵 투어 템플릿 메인 설정
스토리맵 투어 템플릿 섹션 수정
스토리맵 투어 템플릿 섹션 삭제
고도 프로파일 템플릿 생성
고도 프로파일 템플릿 레이아웃 설정
고도 프로파일 템플릿 테마 설정
고도 프로파일 템플릿 위젯 설정
고도 프로파일 템플릿 발행
고도 프로파일 템플릿 피처 선택
고도 프로파일 템플릿 지형 단면도 표출
부서 데이터 관리 템플릿 생성
부서 데이터 관리 템플릿 메인 설정
부서 데이터 관리 템플릿 정보창 생성
부서 데이터 관리 템플릿 정보창 수정
부서 테이터 관리 템플릿 정보창 삭제
부석 데이터 관리 템플릿 데이터 목록 조회
부서 데이터 관리 템플릿 데이터 추가
부서 데이터 관리 템플릿 데이터 삭제
부서 데이터 관리 템플릿 데이터 다운로드
부서 데이터 관리 템플릿 레이아웃 설정
부서 데이터 관리 템플릿 테마 설정
부서 데이터 관리 템플릇 위젯 설정
부서 데이터 관리 템플릿 발행
새 웹맵 추가
새 웹맵 저장
</t>
    <phoneticPr fontId="5" type="noConversion"/>
  </si>
  <si>
    <t>LXPFA_UT_2D_WA_039</t>
    <phoneticPr fontId="6" type="noConversion"/>
  </si>
  <si>
    <t>웹앱 템플릿 생성(공통)</t>
    <phoneticPr fontId="6" type="noConversion"/>
  </si>
  <si>
    <t>LXPFA_UT_2D_WA_040
LXPFA_UT_2D_WA_041
LXPFA_UT_2D_WA_042
LXPFA_UT_2D_WA_043
LXPFA_UT_2D_WA_044
LXPFA_UT_2D_WA_045
LXPFA_UT_2D_WA_046
LXPFA_UT_2D_WA_047
LXPFA_UT_2D_WA_048
LXPFA_UT_2D_WA_049
LXPFA_UT_2D_WA_050
LXPFA_UT_2D_WA_051
LXPFA_UT_2D_WA_052
LXPFA_UT_2D_WA_053
LXPFA_UT_2D_WA_054
LXPFA_UT_2D_WA_055
LXPFA_UT_2D_WA_056
LXPFA_UT_2D_WA_057
LXPFA_UT_2D_WA_058
LXPFA_UT_2D_WA_059
LXPFA_UT_2D_WA_060
LXPFA_UT_2D_WA_061
LXPFA_UT_2D_WA_062
LXPFA_UT_2D_WA_063
LXPFA_UT_2D_WA_064
LXPFA_UT_2D_WA_065
LXPFA_UT_2D_WA_066</t>
    <phoneticPr fontId="5" type="noConversion"/>
  </si>
  <si>
    <t>모바일 버전 주소 검색
모바일 로그인
모바일 버전 새 웹맵 생성
모바일 버전 새 웹맵 저장
모바일 버전 웹맵 검색
모바일 버전 배경지도 선택
모바일 버전 현재위치 선택
모바일 버전 레이어 추가
모바일 버전 레이어 삭제
모바일 버전 레이어 명 수정
모바일 버전 알림창
모바일 버전 레이어 설정
모바일 버전 레이어 속성 테이블 조회
모바일 버전 레이어 피처 추가
모바일 버전 레이어 코드 수정
모바일 버번 현장조사 보고서 조회
모바일 버전 현장조사 보고서 추가
모바일 버전 현장조사 보고서 수정
모바일 버전 현장조사 보고서 삭제
PC 현장조사 보고서 검색
PC 현장조사 보고서 조회
PC 현장조사 보고서 수정
PC 현장보자 보고서 삭제
PC 현장조사 보고서 양식 검색
PC 현장조사 보고서 양식 조회
PC 현장조사 보고서 양식 추가
PC 현장조사 보고서 양식 삭제</t>
    <phoneticPr fontId="5" type="noConversion"/>
  </si>
  <si>
    <t>LXPFA_UT_2D_WA_067
LXPFA_UT_2D_WA_068
LXPFA_UT_2D_WA_069
LXPFA_UT_2D_WA_070
LXPFA_UT_2D_WA_071</t>
    <phoneticPr fontId="5" type="noConversion"/>
  </si>
  <si>
    <t>웹앱 그룹 템플릿 유형별 검색
웹앱 그룹 생성
웹앱 그룹 목록 조회
웹앱 그룹 목록 수정 및 삭제
웹앱 그룹 발행</t>
    <phoneticPr fontId="5" type="noConversion"/>
  </si>
  <si>
    <t>LXPFA_UT_2D_WA_072</t>
    <phoneticPr fontId="5" type="noConversion"/>
  </si>
  <si>
    <t>웹앱 설명 팝업 생성</t>
    <phoneticPr fontId="5" type="noConversion"/>
  </si>
  <si>
    <t>LXPFA_UT_2D_WA_073
LXPFA_UT_2D_WA_074
LXPFA_UT_2D_WA_075</t>
    <phoneticPr fontId="5" type="noConversion"/>
  </si>
  <si>
    <t>웹앱 패널 위치 설정
웹앱 패널 크기 설정
웹앱 범례 위젯 위치 설정</t>
    <phoneticPr fontId="5" type="noConversion"/>
  </si>
  <si>
    <t>LXPFA_UT_2D_WA_076
LXPFA_UT_2D_WA_077
LXPFA_UT_2D_WA_078</t>
    <phoneticPr fontId="5" type="noConversion"/>
  </si>
  <si>
    <t>웹앱 지도 현재 위치 동기화
웹앱 지도 주소 검색
웹앱 지도 시작 위치 조정</t>
    <phoneticPr fontId="5" type="noConversion"/>
  </si>
  <si>
    <t>LXPFA_UT_2D_WA_079
LXPFA_UT_2D_WA_080
LXPFA_UT_2D_WA_081
LXPFA_UT_2D_WA_082
LXPFA_UT_2D_WA_083</t>
    <phoneticPr fontId="5" type="noConversion"/>
  </si>
  <si>
    <t>LXPFA_UT_2D_WA_084
LXPFA_UT_2D_WA_085
LXPFA_UT_2D_WA_086
LXPFA_UT_2D_WA_087</t>
    <phoneticPr fontId="5" type="noConversion"/>
  </si>
  <si>
    <t>웹맵 변경 이력 저장
웹맵 변경 이력 조회
웹맵 변경 이력 저장
웹맵/웹앱/레이어 변경 알림 표출</t>
    <phoneticPr fontId="5" type="noConversion"/>
  </si>
  <si>
    <t>LXPFA_UT_2D_WA_088</t>
    <phoneticPr fontId="5" type="noConversion"/>
  </si>
  <si>
    <t>플랫폼 로그인 접근</t>
    <phoneticPr fontId="5" type="noConversion"/>
  </si>
  <si>
    <t>LXPFA_UT_2D_WZ_001
LXPFA_UT_2D_WZ_002
LXPFA_UT_2D_WZ_003
LXPFA_UT_2D_WZ_004</t>
    <phoneticPr fontId="5" type="noConversion"/>
  </si>
  <si>
    <t>(공통) 위젯 추가 및 저장
부동산정보(토지/건물 등) 검색 위젯 생성
필지/건물 정보 리스트
필지 및 건물 정보 데이터 연계</t>
    <phoneticPr fontId="5" type="noConversion"/>
  </si>
  <si>
    <t>데이터 추가 위젯 생성</t>
    <phoneticPr fontId="5" type="noConversion"/>
  </si>
  <si>
    <t>LXPFA_UT_2D_WZ_006</t>
    <phoneticPr fontId="5" type="noConversion"/>
  </si>
  <si>
    <t>지오코딩 위젯 생성</t>
    <phoneticPr fontId="5" type="noConversion"/>
  </si>
  <si>
    <t>LXPFA_UT_2D_WZ_007</t>
    <phoneticPr fontId="5" type="noConversion"/>
  </si>
  <si>
    <t>지도 TOC 도구 위젯 생성</t>
    <phoneticPr fontId="5" type="noConversion"/>
  </si>
  <si>
    <t>LXPFA_UT_2D_WZ_008
LXPFA_UT_2D_WZ_009</t>
    <phoneticPr fontId="5" type="noConversion"/>
  </si>
  <si>
    <t>레이어 Style 도구 위젯 생성
레이어 스타일 설정</t>
    <phoneticPr fontId="5" type="noConversion"/>
  </si>
  <si>
    <t>LXPFA_UT_2D_WZ_010</t>
    <phoneticPr fontId="5" type="noConversion"/>
  </si>
  <si>
    <t>좌표변환 위젯</t>
    <phoneticPr fontId="5" type="noConversion"/>
  </si>
  <si>
    <t>LXPFA_UT_2D_WZ_011</t>
    <phoneticPr fontId="5" type="noConversion"/>
  </si>
  <si>
    <t>데이터요약분석 위젯</t>
    <phoneticPr fontId="5" type="noConversion"/>
  </si>
  <si>
    <t>LXPFA_UT_2D_WZ_012</t>
    <phoneticPr fontId="5" type="noConversion"/>
  </si>
  <si>
    <t>위치찾기분석 위젯</t>
    <phoneticPr fontId="5" type="noConversion"/>
  </si>
  <si>
    <t>LXPFA_UT_2D_WZ_013</t>
    <phoneticPr fontId="5" type="noConversion"/>
  </si>
  <si>
    <t>공간패턴분석 위젯</t>
    <phoneticPr fontId="5" type="noConversion"/>
  </si>
  <si>
    <t>LXPFA_UT_2D_WZ_014</t>
    <phoneticPr fontId="5" type="noConversion"/>
  </si>
  <si>
    <t>근접도분석 위젯</t>
    <phoneticPr fontId="5" type="noConversion"/>
  </si>
  <si>
    <t>LXPFA_UT_2D_WZ_015</t>
    <phoneticPr fontId="5" type="noConversion"/>
  </si>
  <si>
    <t>데이터관리분석 위젯</t>
    <phoneticPr fontId="5" type="noConversion"/>
  </si>
  <si>
    <t>LXPFA_UT_2D_WZ_016</t>
    <phoneticPr fontId="5" type="noConversion"/>
  </si>
  <si>
    <t>LXPFA_UT_2D_WZ_017
LXPFA_UT_2D_WZ_018
LXPFA_UT_2D_WZ_019</t>
    <phoneticPr fontId="5" type="noConversion"/>
  </si>
  <si>
    <t>중첩영상 위젯 생성
중첩영상 위젯 설정
중첩영상 순서 변경</t>
    <phoneticPr fontId="5" type="noConversion"/>
  </si>
  <si>
    <t>LXPFA_UT_2D_WZ_020
LXPFA_UT_2D_WZ_021</t>
    <phoneticPr fontId="5" type="noConversion"/>
  </si>
  <si>
    <t>로그인 위젯 생성
로그인 프로세스 연계</t>
    <phoneticPr fontId="5" type="noConversion"/>
  </si>
  <si>
    <t>LXPFA_UT_2D_WZ_022
LXPFA_UT_2D_WZ_023</t>
    <phoneticPr fontId="5" type="noConversion"/>
  </si>
  <si>
    <t>도형 그리기 
텍스트 그리기</t>
    <phoneticPr fontId="5" type="noConversion"/>
  </si>
  <si>
    <t>LXPFA_UT_2D_WZ_024</t>
    <phoneticPr fontId="5" type="noConversion"/>
  </si>
  <si>
    <t>LXPFA_UT_2D_WZ_025</t>
    <phoneticPr fontId="5" type="noConversion"/>
  </si>
  <si>
    <t>좌표표시 위젯</t>
    <phoneticPr fontId="5" type="noConversion"/>
  </si>
  <si>
    <t>LXPFA_UT_2D_MP_001
LXPFA_UT_2D_MP_002
LXPFA_UT_2D_MP_003
LXPFA_UT_2D_MP_004
LXPFA_UT_2D_MP_005
LXPFA_UT_2D_MP_006
LXPFA_UT_2D_MP_007
LXPFA_UT_2D_MP_008
LXPFA_UT_2D_MP_009
LXPFA_UT_2D_MP_010
LXPFA_UT_2D_MP_011
LXPFA_UT_2D_MP_012
LXPFA_UT_2D_MP_013
LXPFA_UT_2D_MP_014
LXPFA_UT_2D_MP_015
LXPFA_UT_2D_MP_016
LXPFA_UT_2D_MP_017
LXPFA_UT_2D_MP_018
LXPFA_UT_2D_MP_019
LXPFA_UT_2D_MP_020
LXPFA_UT_2D_MP_021
LXPFA_UT_2D_MP_022
LXPFA_UT_2D_MP_023
LXPFA_UT_2D_MP_024
LXPFA_UT_2D_MP_025
LXPFA_UT_2D_MP_026
LXPFA_UT_2D_MP_027
LXPFA_UT_2D_MP_028
LXPFA_UT_2D_MP_029
LXPFA_UT_2D_MP_030
LXPFA_UT_2D_MP_031
LXPFA_UT_2D_MP_032
LXPFA_UT_2D_MP_033
LXPFA_UT_2D_MP_034
LXPFA_UT_2D_MP_035
LXPFA_UT_2D_MP_036
LXPFA_UT_2D_MP_037
LXPFA_UT_2D_MP_038
LXPFA_UT_2D_MP_039
LXPFA_UT_2D_MP_040
LXPFA_UT_2D_MP_041
LXPFA_UT_2D_MP_042
LXPFA_UT_2D_MP_043
LXPFA_UT_2D_MP_044
LXPFA_UT_2D_MP_045
LXPFA_UT_2D_MP_046
LXPFA_UT_2D_MP_047
LXPFA_UT_2D_MP_048
LXPFA_UT_2D_MP_049
LXPFA_UT_2D_MP_050
LXPFA_UT_2D_MP_051</t>
    <phoneticPr fontId="5" type="noConversion"/>
  </si>
  <si>
    <t>웹맵 로고 변경
메인 페이지 샘플 템플릿 적용
메인 템플릿 설정 저장
메인 템플릿  유형 선택
FIT 템플릿 프레임 추가
FIT 템플릿 프레임 삭제
FIT 템플릿 프레임 이동
FIT 템플릿 미리보기
FIT 템플릿 초기화
FIT 템플릿 헤더 로고 설정
FIT 템플릿 검색 버튼 설정
FIT 템플릿 프레임 로그인 버튼 설정
FIT 템플릿 타이틀 설정
FIT 템플릿 바로가기 버튼 설정
FIT 템플릿 메인메뉴 설정
FIT 템플릿 서브메뉴 설정
FIT 템플릿 자주찾는서비스 설정
FIT 템플릿 푸터 로고 설정
FIT 템플릿 푸터 내용 설정
FIT 템플릿 배경 설정
가로형 템플릿 헤더로고 설정
가로형 템플릿 검색 버튼 설정
가로형 템플릿 로그인 버튼 설정
가로형 템플릿 메인메뉴 설정
가로형 템플릿 타이틀 설정
가로형 템플릿 검색바 설정
가로형 템플릿 자주찾는서비스 설정
가로형 템플릿 바로가기 버튼 설정
가로형 템플릿 서브메뉴 설정
가로형 템플릿 파일 업로드
가로형 템플릿 파일 선택
가로형 템플릿 URL입력
가로형 템플릿 배경 설정
가로형 템플릿 푸터 로고 설정
가로형 템플릿 푸터 내용 설정
세로형 템플릿 헤더 로고 설정
세로형 템플릿 헤더 메인메뉴 설정
세로형 템플릿 헤더 검색 버튼 설정
세로형 템플릿 로그인 버튼 설정
세로형 템플릿 배경 설정
세로형 템플릿 타이틀 설정
세로형 템플릿 검색창 설정
세로형 템플릿 바로가기 설정
세로형 템플릿 자주찾는서비스 설정
세로형 템플릿 메인메뉴 설정
세로형 템플릿 서브메뉴 설정
세로형 템플릿 파일 업로드
세로형 템플릿 파일 선택
세로형 템플릿 URL입력
세로형 템플릿 푸터 로고 설정
세로형 템플릿 푸터 내용 설정</t>
    <phoneticPr fontId="5" type="noConversion"/>
  </si>
  <si>
    <t>LXPFA_UT_2D_WM_002
LXPFA_UT_2D_WM_003
LXPFA_UT_2D_WM_004
LXPFA_UT_2D_WM_005
LXPFA_UT_2D_WM_006</t>
    <phoneticPr fontId="5" type="noConversion"/>
  </si>
  <si>
    <t>LXPFA_UT_2D_WM_007
LXPFA_UT_2D_WM_008
LXPFA_UT_2D_WM_009</t>
    <phoneticPr fontId="5" type="noConversion"/>
  </si>
  <si>
    <t>파일 관리 데이터 유형 선택
테이블 관리 지오코딩
파일 및 테이블 레이어 발행</t>
    <phoneticPr fontId="5" type="noConversion"/>
  </si>
  <si>
    <t>LXPFA_UT_2D_WM_010
LXPFA_UT_2D_WM_011
LXPFA_UT_2D_WM_012</t>
    <phoneticPr fontId="5" type="noConversion"/>
  </si>
  <si>
    <t>파일 관리 폴더 추가
파일 관리 폴더 수정
파일 관리 폴더 삭제</t>
    <phoneticPr fontId="5" type="noConversion"/>
  </si>
  <si>
    <t>LXPFA_UT_2D_WM_013
LXPFA_UT_2D_WM_014
LXPFA_UT_2D_WM_015
LXPFA_UT_2D_WM_016</t>
    <phoneticPr fontId="5" type="noConversion"/>
  </si>
  <si>
    <t>연계 레이어 삭제
연계 레이어 선택
연계 레코드 선택
연계 레이어 조회</t>
    <phoneticPr fontId="5" type="noConversion"/>
  </si>
  <si>
    <t>LXPFA_UT_2D_WM_017</t>
    <phoneticPr fontId="5" type="noConversion"/>
  </si>
  <si>
    <t>이미지/동영상/첨부파일 뷰어</t>
    <phoneticPr fontId="5" type="noConversion"/>
  </si>
  <si>
    <t>LXPFA_UT_2D_WM_018
LXPFA_UT_2D_WM_019
LXPFA_UT_2D_WM_020
LXPFA_UT_2D_WM_021
LXPFA_UT_2D_WM_022</t>
    <phoneticPr fontId="5" type="noConversion"/>
  </si>
  <si>
    <t>파일 목록 조회
파일 업로드
파일 명 수정
파일 삭제
파일 다운로드</t>
    <phoneticPr fontId="5" type="noConversion"/>
  </si>
  <si>
    <t>LXPFA_UT_2D_WM_023</t>
    <phoneticPr fontId="5" type="noConversion"/>
  </si>
  <si>
    <t>동영상 파일 자동 실행</t>
    <phoneticPr fontId="5" type="noConversion"/>
  </si>
  <si>
    <t>LXPFA_UT_2D_WM_024</t>
    <phoneticPr fontId="5" type="noConversion"/>
  </si>
  <si>
    <t>메인 템플릿 동영상 URL 입력</t>
    <phoneticPr fontId="5" type="noConversion"/>
  </si>
  <si>
    <t>LXPFA_UT_2D_WM_025</t>
    <phoneticPr fontId="5" type="noConversion"/>
  </si>
  <si>
    <t>속성테이블 연계 파일 다운로드</t>
    <phoneticPr fontId="5" type="noConversion"/>
  </si>
  <si>
    <t>LXPFA_UT_2D_WM_026
LXPFA_UT_2D_WM_027
LXPFA_UT_2D_WM_028
LXPFA_UT_2D_WM_029
LXPFA_UT_2D_WM_030
LXPFA_UT_2D_WM_031
LXPFA_UT_2D_WM_032</t>
    <phoneticPr fontId="5" type="noConversion"/>
  </si>
  <si>
    <t>영상지도 업로드
영상지도 그룹 추가 및 수정
영상지도 다운로드
영상지도 파일명 수정
영상지도 파일 삭제
영상지도 공유
영상지도 폴더 추가/수정/삭제</t>
    <phoneticPr fontId="5" type="noConversion"/>
  </si>
  <si>
    <t>LXPFA_UT_2D_WM_033
LXPFA_UT_2D_WM_034
LXPFA_UT_2D_WM_035
LXPFA_UT_2D_WM_036
LXPFA_UT_2D_WM_037
LXPFA_UT_2D_WM_038
LXPFA_UT_2D_WM_039</t>
    <phoneticPr fontId="5" type="noConversion"/>
  </si>
  <si>
    <t>속성테이블 연계 이미지/동영상 뷰어
속성테이블 연계 파일 업로드
속성테이블 연계 파일 삭제
레이어 필터
속성테이블 별칭 일괄 업로드
속성테이블 지오메트리 컬럼 조회
속성테이블 데이터타입 선택</t>
    <phoneticPr fontId="5" type="noConversion"/>
  </si>
  <si>
    <t>LXPFA_UT_2D_WM_040
LXPFA_UT_2D_WM_041
LXPFA_UT_2D_WM_042
LXPFA_UT_2D_WM_043
LXPFA_UT_2D_WM_044
LXPFA_UT_2D_WM_045
LXPFA_UT_2D_WM_046
LXPFA_UT_2D_WM_047
LXPFA_UT_2D_WM_048
LXPFA_UT_2D_WM_049</t>
    <phoneticPr fontId="5" type="noConversion"/>
  </si>
  <si>
    <t>공유 레이어 스타일 조회
레이어 리스트 정렬
TOC 그룹 추가
레이어 레벨별 스타일 설정
레이어 편집 스냅 기능
변경 좌표계 선택
변경 좌표계 조회
레이어 속성 기점 알림
기점 알림 표출
오류 페이지 표출</t>
    <phoneticPr fontId="5" type="noConversion"/>
  </si>
  <si>
    <t>LXPFA_UT_2D_WM_050
LXPFA_UT_2D_WM_051
LXPFA_UT_2D_WM_052
LXPFA_UT_2D_WM_053</t>
    <phoneticPr fontId="5" type="noConversion"/>
  </si>
  <si>
    <t>레이어 전환 발행
레이어 원본 데이터 삭제
빈 레이어 생성
빈 레이어 속성 설정</t>
    <phoneticPr fontId="5" type="noConversion"/>
  </si>
  <si>
    <t>LXPFA_UT_2D_WM_054
LXPFA_UT_2D_WM_055
LXPFA_UT_2D_WM_056
LXPFA_UT_2D_WM_057
LXPFA_UT_2D_WM_058
LXPFA_UT_2D_WM_059</t>
    <phoneticPr fontId="5" type="noConversion"/>
  </si>
  <si>
    <t>레이어 스타일 저장
레이어 스타일 불러오기
레이어 스타일 즐겨찾기
레이어 스타일 검색
레이어 스타일 목록 조회
레이어 스타일 삭제</t>
    <phoneticPr fontId="5" type="noConversion"/>
  </si>
  <si>
    <t>LXPFA_UT_2D_WM_060
LXPFA_UT_2D_WM_061
LXPFA_UT_2D_WM_062</t>
    <phoneticPr fontId="5" type="noConversion"/>
  </si>
  <si>
    <t>정제 및 전처리 함수 추가
정제 및 전처리 함수 이동 및 삭제
정제 및 전처리 파라미터 조회</t>
    <phoneticPr fontId="5" type="noConversion"/>
  </si>
  <si>
    <t>정점 추출(모든 정점, 중간정점, 시작정점, 끝 정점, 시작과 끝 정점, Dangle) 
다중 객체 분할
객체 최소 경계 표출(사각형, 다각형, 원, 박스)</t>
    <phoneticPr fontId="5" type="noConversion"/>
  </si>
  <si>
    <t>다중 출발지 경로 분석
다중 목적지 경로 분석
경로 예측 분석(출발 예정 시간, 도착 예정 시간)
경로 계획 분석</t>
    <phoneticPr fontId="5" type="noConversion"/>
  </si>
  <si>
    <t>융복합 조인 컬럼 조회
융복합 레이어 제작 및 결과 조회
사용자 지정영역 분할 및 면적 계산
내외부 면적 계산 및 필드 추가</t>
    <phoneticPr fontId="5" type="noConversion"/>
  </si>
  <si>
    <t>LXPFA_UT_2D_LV_001
LXPFA_UT_2D_LV_002
LXPFA_UT_2D_LV_003
LXPFA_UT_2D_LV_004
LXPFA_UT_2D_LV_005
LXPFA_UT_2D_LV_006
LXPFA_UT_2D_LV_007
LXPFA_UT_2D_LV_008</t>
    <phoneticPr fontId="5" type="noConversion"/>
  </si>
  <si>
    <t>분석 데이터 추가
레이어 추가
샘플 다운로드
데이터명 수정
레이어 스타일 변경
속성테이블 확인
데이터 삭제
레이어 on/off</t>
    <phoneticPr fontId="5" type="noConversion"/>
  </si>
  <si>
    <t>LXPFA_UT_2D_LV_009
LXPFA_UT_2D_LV_010
LXPFA_UT_2D_LV_011
LXPFA_UT_2D_LV_012
LXPFA_UT_2D_LV_013</t>
    <phoneticPr fontId="5" type="noConversion"/>
  </si>
  <si>
    <t>행정구역 분석
지도 영역 분석
지정 영역 분석
데이터 항목 확인
부동산 조회</t>
    <phoneticPr fontId="5" type="noConversion"/>
  </si>
  <si>
    <t>LXPFA_UT_2D_LV_014</t>
    <phoneticPr fontId="5" type="noConversion"/>
  </si>
  <si>
    <t>데이터 상세 설정</t>
    <phoneticPr fontId="5" type="noConversion"/>
  </si>
  <si>
    <t>LXPFA_UT_2D_LV_015</t>
    <phoneticPr fontId="5" type="noConversion"/>
  </si>
  <si>
    <t>분석 결과 항목별 점수 확인</t>
    <phoneticPr fontId="5" type="noConversion"/>
  </si>
  <si>
    <t>LXPFA_UT_2D_LV_016</t>
    <phoneticPr fontId="5" type="noConversion"/>
  </si>
  <si>
    <t>데이터 가중치 조정</t>
    <phoneticPr fontId="5" type="noConversion"/>
  </si>
  <si>
    <t>LXPFA_UT_2D_LV_017
LXPFA_UT_2D_LV_018</t>
    <phoneticPr fontId="5" type="noConversion"/>
  </si>
  <si>
    <t>알림 위젯
분석 결과 항목별 종합지수 확인</t>
    <phoneticPr fontId="5" type="noConversion"/>
  </si>
  <si>
    <t>LXPFA_UT_2D_LV_019</t>
    <phoneticPr fontId="5" type="noConversion"/>
  </si>
  <si>
    <t>분석지도 레이어 다운로드</t>
    <phoneticPr fontId="5" type="noConversion"/>
  </si>
  <si>
    <t>LXPFA_UT_2D_LV_020</t>
    <phoneticPr fontId="5" type="noConversion"/>
  </si>
  <si>
    <t>분석결과 불러오기</t>
    <phoneticPr fontId="5" type="noConversion"/>
  </si>
  <si>
    <t>LXPFA_UT_2D_SM_001
LXPFA_UT_2D_SM_002
LXPFA_UT_2D_SM_003
LXPFA_UT_2D_SM_004
LXPFA_UT_2D_SM_005
LXPFA_UT_2D_SM_006
LXPFA_UT_2D_SM_007
LXPFA_UT_2D_SM_008
LXPFA_UT_2D_SM_009
LXPFA_UT_2D_SM_010
LXPFA_UT_2D_SM_011
LXPFA_UT_2D_SM_012
LXPFA_UT_2D_SM_013
LXPFA_UT_2D_SM_014
LXPFA_UT_2D_SM_015
LXPFA_UT_2D_SM_016
LXPFA_UT_2D_SM_017
LXPFA_UT_2D_SM_018
LXPFA_UT_2D_SM_019
LXPFA_UT_2D_SM_020</t>
    <phoneticPr fontId="5" type="noConversion"/>
  </si>
  <si>
    <t>LXPFA_UT_2D_SM_021
LXPFA_UT_2D_SM_022</t>
    <phoneticPr fontId="5" type="noConversion"/>
  </si>
  <si>
    <t>시정데이터 선택
데이터 검색</t>
    <phoneticPr fontId="5" type="noConversion"/>
  </si>
  <si>
    <t>LXPFA_UT_2D_SM_023</t>
    <phoneticPr fontId="5" type="noConversion"/>
  </si>
  <si>
    <t>LXPFA_UT_2D_SM_024</t>
    <phoneticPr fontId="5" type="noConversion"/>
  </si>
  <si>
    <t xml:space="preserve">민원 데이터 다운로드
</t>
    <phoneticPr fontId="5" type="noConversion"/>
  </si>
  <si>
    <t>LXPFA_UT_2D_SM_025</t>
    <phoneticPr fontId="5" type="noConversion"/>
  </si>
  <si>
    <t>내/외부 시스템 데이터 연계</t>
    <phoneticPr fontId="5" type="noConversion"/>
  </si>
  <si>
    <t>LXPFA_UT_2D_SM_026
LXPFA_UT_2D_SM_027
LXPFA_UT_2D_SM_028
LXPFA_UT_2D_SM_029
LXPFA_UT_2D_SM_030
LXPFA_UT_2D_SM_031</t>
    <phoneticPr fontId="5" type="noConversion"/>
  </si>
  <si>
    <t>LXPFA_UT_2D_SM_032
LXPFA_UT_2D_SM_033
LXPFA_UT_2D_SM_034</t>
    <phoneticPr fontId="5" type="noConversion"/>
  </si>
  <si>
    <t>메인 페이지 지도 데이터 확인
데이터 지도 가시화
메인 페이지 일자리 정보</t>
    <phoneticPr fontId="5" type="noConversion"/>
  </si>
  <si>
    <t>LXPFA_UT_2D_SM_035</t>
    <phoneticPr fontId="5" type="noConversion"/>
  </si>
  <si>
    <t>시정데이터 차트 가시화</t>
    <phoneticPr fontId="5" type="noConversion"/>
  </si>
  <si>
    <t>LXPFA_UT_2D_SM_036
LXPFA_UT_2D_SM_037
LXPFA_UT_2D_SM_038
LXPFA_UT_2D_SM_039
LXPFA_UT_2D_SM_040
LXPFA_UT_2D_SM_041
LXPFA_UT_2D_SM_042
LXPFA_UT_2D_SM_043
LXPFA_UT_2D_SM_044
LXPFA_UT_2D_SM_045
LXPFA_UT_2D_SM_046
LXPFA_UT_2D_SM_047
LXPFA_UT_2D_SM_048</t>
    <phoneticPr fontId="5" type="noConversion"/>
  </si>
  <si>
    <t>LXPFA_UT_2D_MD_001
LXPFA_UT_2D_MD_002
LXPFA_UT_2D_MD_003
LXPFA_UT_2D_MD_004
LXPFA_UT_2D_MD_005
LXPFA_UT_2D_MD_006
LXPFA_UT_2D_MD_007
LXPFA_UT_2D_MD_008
LXPFA_UT_2D_MD_009
LXPFA_UT_2D_MD_010
LXPFA_UT_2D_MD_011
LXPFA_UT_2D_MD_012
LXPFA_UT_2D_MD_013
LXPFA_UT_2D_MD_014
LXPFA_UT_2D_MD_015
LXPFA_UT_2D_MD_016
LXPFA_UT_2D_MD_017
LXPFA_UT_2D_MD_018
LXPFA_UT_2D_MD_019
LXPFA_UT_2D_MD_020</t>
    <phoneticPr fontId="5" type="noConversion"/>
  </si>
  <si>
    <t>CCTV 취약지점 분석
AED 취약지 분석
폭염 취약지 분석(그늘막 설치 사각지대)
폭염 취약지 분석(무더위쉼터 사각지대)
불법 주정차 단속경로 지원
폐기물 수거체계 관리
집수리 지원사업 이력 관리(건물)
집수리 지원사업 이력 관리(필지)
건축물 관리점검 지원
천만그루 나무심기 효과 분석(대기현황 공간분포 조회)
천만그루 나무 심기 효과 분석(나무심기 효과 분석)
산업단지 대기오염 확산 분석(내부 확산모델)
산업단지 대기오염 확산 분석(API확산모델)
산업단지 대기오염 확산 분석(API예측 확산모델)
태양광 발전 효율 분석(건물 발전량 시뮬레이션)
태양광 발전 효율 분석(토지 발전량 시뮬레이션)
분석 설정값 저장 및 불러오기
분석 결과 저장 및 불러오기
데이터 업로드 및 불러오기
레이어 불러오기</t>
    <phoneticPr fontId="5" type="noConversion"/>
  </si>
  <si>
    <t>교통현황 통계 정보
대기질 정보 확인
유기견 정보 확인
백그라운드 지도 표출
테마지도
부동산 지도</t>
    <phoneticPr fontId="5" type="noConversion"/>
  </si>
  <si>
    <t>시정데이터 인구 데이터</t>
    <phoneticPr fontId="5" type="noConversion"/>
  </si>
  <si>
    <t>대시보드 템플릿 생성
대시보드 템플릿 레이아웃 설정
대시보드 템플릿 컨텐츠 설정
대시보드 템플릿 위젯 설정
대시보드 템플릿 발행</t>
    <phoneticPr fontId="5" type="noConversion"/>
  </si>
  <si>
    <t>LXPFA_SB_2D_WA_062
LXPFA_SB_2D_WA_063
LXPFA_SB_2D_WA_064
LXPFA_SB_2D_WA_065
LXPFA_SB_2D_WA_066
LXPFA_SB_2D_WA_067
LXPFA_SB_2D_WA_068
LXPFA_SB_2D_WA_069
LXPFA_SB_2D_WA_070
LXPFA_SB_2D_WA_071
LXPFA_SB_2D_WA_072
LXPFA_SB_2D_WA_073
LXPFA_SB_2D_WA_074
LXPFA_SB_2D_WA_075
LXPFA_SB_2D_WA_076
LXPFA_SB_2D_WA_077
LXPFA_SB_2D_WA_078
LXPFA_SB_2D_WA_079
LXPFA_SB_2D_WA_080
LXPFA_SB_2D_WA_081
LXPFA_SB_2D_WA_082
LXPFA_SB_2D_WA_083
LXPFA_SB_2D_WA_084
LXPFA_SB_2D_WA_085
LXPFA_SB_2D_WA_086
LXPFA_SB_2D_WA_087
LXPFA_SB_2D_WA_088
LXPFA_SB_2D_WA_089
LXPFA_SB_2D_WA_090
LXPFA_SB_2D_WA_091
LXPFA_SB_2D_WA_092
LXPFA_SB_2D_WA_093
LXPFA_SB_2D_WM_046
LXPFA_SB_2D_WM_047
LXPFA_SB_2D_WM_048
LXPFA_SB_2D_WM_049
LXPFA_SB_2D_WM_050
LXPFA_SB_2D_WM_051
LXPFA_SB_2D_WM_052
LXPFA_SB_2D_WM_053
LXPFA_SB_2D_WM_054
LXPFA_SB_2D_WM_055
LXPFA_SB_2D_WM_056
LXPFA_SB_2D_WM_057
LXPFA_SB_2D_WM_058
LXPFA_SB_2D_WM_059</t>
    <phoneticPr fontId="5" type="noConversion"/>
  </si>
  <si>
    <t xml:space="preserve">모바일 템플릿_접근 위치
모바일 템플릿_메인 화면
모바일 템플릿_메인 메뉴
모바일 템플릿_로그인
모바일 템플릿_알림
모바일 템플릿_레이어 검색
모바일 템플릿_레이어 추가/삭제
모바일 템플릿_레이어 명칭 수정
모바일 템플릿_레이어 설정
모바일 템플릿_레이어 속성 설정
모바일 템플릿_레이어 속성 편집모드
모바일 템플릿_레이어 속성 보고서 보기
모바일 템플릿_푸터
모바일 템플릿_주소 검색
모바일 템플릿_웹 맵 검색
모바일 템플릿_저장
모바일 템플릿_신규 저장
모바일 템플릿_다른 이름으로 저장
모바일 템플릿_배경지도 설정
모바일 템플릿_현재위치 및 축적
모바일 템플릿_보고서 작성
모바일 템플릿_보고서 양식 불러오기
모바일 템플릿_보고서 양식 저장
모바일 템플릿_보고서 제목 입력
모바일 템플릿_보고서 피처 추가
모바일 템플릿_보고서 사진 업로드
모바일 템플릿_보고서 주소/작성자/일자 입력
모바일 템플릿_보고서 본문 입력
모바일 템플릿_보고서 저장
모바일 템플릿_보고서 수정
모바일 템플릿_속성에서 보고서 보기
모바일 템플릿_속성에서 보고서 작성
현장조사 보고서 관리_메뉴 선택
현장조사 보고서 관리_보고서 목록 검색
현장조사 보고서 관리_보고서 목록 조회
현장조사 보고서 관리_보고서 조회
현장조사 보고서 관리_보고서 수정 버튼
현장조사 보고서 관리_보고서 수정
현장조사 보고서 관리_보고서 삭제
현장조사 보고서 관리_보고서 다운로드
현장조사 보고서 관리_양식 목록 검색
현장조사 보고서 관리_양식 목록 조회
현장조사 보고서 관리_양식 조회
현장조사 보고서 관리_양식 추가 버튼
현장조사 보고서 관리_양식 추가
현장조사 보고서 관리_양식 삭제
</t>
    <phoneticPr fontId="5" type="noConversion"/>
  </si>
  <si>
    <t>탭 유형 레이아웃 제공_그룹 설정
탭 유형 레이아웃 제공_탭 별 설정_검색
탭 유형 레이아웃 제공_탭 별 설정_웹앱 추가
탭 유형 레이아웃 제공_탭 별 설정_선택한 웹앱
탭 유형 레이아웃 제공_탭 별 설정_그룹 저장
탭 유형 레이아웃 제공_그룹 관리
탭 유형 레이아웃 제공_그룹 수정
탭 유형 레이아웃 제공_탭 최소화</t>
    <phoneticPr fontId="5" type="noConversion"/>
  </si>
  <si>
    <t>LXPFA_SB_2D_WA_111
LXPFA_SB_2D_WA_112
LXPFA_SB_2D_WA_113
LXPFA_SB_2D_WA_114
LXPFA_SB_2D_WA_115
LXPFA_SB_2D_WA_116</t>
    <phoneticPr fontId="5" type="noConversion"/>
  </si>
  <si>
    <t>BI 솔루션 연계_대시보드 템플릿 선택
BI 솔루션 연계_레이아웃 설정
BI 솔루션 연계_컨텐츠 설정
BI 솔루션 연계_차트 설정
BI 솔루션 연계_위젯 설정
BI 솔루션 연계_템플릿 발행</t>
    <phoneticPr fontId="5" type="noConversion"/>
  </si>
  <si>
    <t>LXPFA_SB_2D_WA_117</t>
    <phoneticPr fontId="5" type="noConversion"/>
  </si>
  <si>
    <t>LXPFA_SB_2D_WZ_001
LXPFA_SB_2D_WZ_002
LXPFA_SB_2D_WZ_003
LXPFA_SB_2D_WZ_004
LXPFA_SB_2D_WZ_005
LXPFA_SB_2D_WZ_006
LXPFA_SB_2D_WZ_007
LXPFA_SB_2D_WZ_008
LXPFA_SB_2D_WZ_009
LXPFA_SB_2D_WZ_010
LXPFA_SB_2D_WZ_011
LXPFA_SB_2D_WZ_012
LXPFA_SB_2D_WZ_013</t>
    <phoneticPr fontId="5" type="noConversion"/>
  </si>
  <si>
    <t>웹앱 생성
상세설정_위젯 선택(헤더 위젯)
상세설정_위젯 선택(상단 위젯)
상세설정_위젯 선택(툴바 위젯)
상세설정_위젯 선택(하단 위젯)
상세설정_위젯 선택(전체보기)
위젯 아이콘 소개_상위 아이콘
위젯 아이콘 소개_하위 아이콘_1
위젯 아이콘 소개_하위 아이콘_2
상세설정_위젯 추가/제거 알림
상세설정_ 위젯 저장
부동산정보 검색 위젯 설정
부동산정보 조회</t>
    <phoneticPr fontId="5" type="noConversion"/>
  </si>
  <si>
    <t>LXPFA_SFR_014_2D_005</t>
    <phoneticPr fontId="5" type="noConversion"/>
  </si>
  <si>
    <t>LXPFA_SB_2D_MP_001
LXPFA_SB_2D_MP_002
LXPFA_SB_2D_MP_003
LXPFA_SB_2D_MP_004
LXPFA_SB_2D_MP_005
LXPFA_SB_2D_MP_006
LXPFA_SB_2D_MP_007
LXPFA_SB_2D_MP_008
LXPFA_SB_2D_MP_009
LXPFA_SB_2D_MP_010
LXPFA_SB_2D_MP_011
LXPFA_SB_2D_MP_012
LXPFA_SB_2D_MP_013
LXPFA_SB_2D_MP_014
LXPFA_SB_2D_MP_015
LXPFA_SB_2D_MP_016
LXPFA_SB_2D_MP_017
LXPFA_SB_2D_MP_018
LXPFA_SB_2D_MP_019
LXPFA_SB_2D_MP_020
LXPFA_SB_2D_MP_021
LXPFA_SB_2D_MP_022
LXPFA_SB_2D_MP_023
LXPFA_SB_2D_MP_024
LXPFA_SB_2D_MP_025
LXPFA_SB_2D_MP_026
LXPFA_SB_2D_MP_027
LXPFA_SB_2D_MP_028
LXPFA_SB_2D_MP_029
LXPFA_SB_2D_MP_030
LXPFA_SB_2D_MP_031
LXPFA_SB_2D_MP_032
LXPFA_SB_2D_MP_033
LXPFA_SB_2D_MP_034
LXPFA_SB_2D_MP_035
LXPFA_SB_2D_MP_036
LXPFA_SB_2D_MP_037
LXPFA_SB_2D_MP_038
LXPFA_SB_2D_MP_039
LXPFA_SB_2D_MP_040
LXPFA_SB_2D_MP_041
LXPFA_SB_2D_MP_042
LXPFA_SB_2D_MP_043
LXPFA_SB_2D_MP_044
LXPFA_SB_2D_MP_045
LXPFA_SB_2D_MP_046
LXPFA_SB_2D_MP_047
LXPFA_SB_2D_MP_048
LXPFA_SB_2D_MP_049
LXPFA_SB_2D_MP_050
LXPFA_SB_2D_MP_051
LXPFA_SB_2D_MP_052
LXPFA_SB_2D_MP_053
LXPFA_SB_2D_MP_054
LXPFA_SB_2D_MP_055
LXPFA_SB_2D_MP_056
LXPFA_SB_2D_MP_057
LXPFA_SB_2D_MP_058
LXPFA_SB_2D_MP_059
LXPFA_SB_2D_MP_060
LXPFA_SB_2D_MP_061
LXPFA_SB_2D_MP_062
LXPFA_SB_2D_MP_063
LXPFA_SB_2D_MP_064
LXPFA_SB_2D_MP_065
LXPFA_SB_2D_MP_066
LXPFA_SB_2D_MP_067
LXPFA_SB_2D_MP_068
LXPFA_SB_2D_MP_069
LXPFA_SB_2D_MP_070
LXPFA_SB_2D_MP_071
LXPFA_SB_2D_MP_072
LXPFA_SB_2D_MP_073
LXPFA_SB_2D_MP_074
LXPFA_SB_2D_MP_075
LXPFA_SB_2D_MP_076
LXPFA_SB_2D_MP_077
LXPFA_SB_2D_MP_078
LXPFA_SB_2D_MP_079
LXPFA_SB_2D_MP_080
LXPFA_SB_2D_MP_081
LXPFA_SB_2D_MP_082
LXPFA_SB_2D_MP_083
LXPFA_SB_2D_MP_084
LXPFA_SB_2D_MP_085
LXPFA_SB_2D_MP_086
LXPFA_SB_2D_MP_087</t>
    <phoneticPr fontId="5" type="noConversion"/>
  </si>
  <si>
    <t>메인 템플릿_FIT템플릿_템플릿선택
메인 템플릿_FIT템플릿_전체영역
메인 템플릿_FIT템플릿_상세설정창
메인 템플릿_FIT템플릿_영역별 설명
메인 템플릿_FIT템플릿_로고추가 및 검색 버튼
메인 템플릿_FIT템플릿_로그인 버튼
메인 템플릿_FIT템플릿_타이틀 설정
메인 템플릿_FIT템플릿_바로가기 버튼
메인 템플릿_FIT템플릿_메인메뉴 설정
메인 템플릿_FIT템플릿_메인메뉴 아이콘 설정
메인 템플릿_FIT템플릿_서브 메뉴 설정
메인 템플릿_FIT템플릿_자주찾는서비스 설정
메인 템플릿_FIT템플릿_푸터 설정
메인 템플릿_FIT템플릿_배경 설정
메인 템플릿_FIT템플릿_프레임 이동 및 삭제
메인 템플릿_FIT템플릿_초기화
메인 템플릿_FIT템플릿_미리보기
메인 템플릿_FIT템플릿_템플릿 생성
메인 템플릿_FIT템플릿_메인메뉴 프레임
메인 템플릿_FIT템플릿_서브메뉴 프레임
메인 템플릿_FIT템플릿_자주찾는서비스 프레임
메인 템플릿_가로 템플릿_템플릿 선택
메인 템플릿_가로 템플릿_전체영역
메인 템플릿_가로 템플릿_상세설정창
메인 템플릿_가로 템플릿_영역별 설명
메인 템플릿_가로 템플릿_로고 추가 및 로그인 버튼
메인 템플릿_가로 템플릿_검색 버튼
메인 템플릿_가로 템플릿_메인메뉴 설정
메인 템플릿_가로 템플릿_서브메뉴 프레임설정1
메인 템플릿_가로 템플릿_서브메뉴 프레임설정2
메인 템플릿_가로 템플릿_서브메뉴 프레임설정3
메인 템플릿_가로 템플릿_서브메뉴 프레임설정4
메인 템플릿_가로 템플릿_프레임 이동 및 삭제
메인 템플릿_가로 템플릿_타이틀 설정
메인 템플릿_가로 템플릿_검색바 설정
메인 템플릿_가로 템플릿_자주찾는서비스 설정
메인 템플릿_가로 템플릿_이미지&amp;동영상 설정
메인 템플릿_가로 템플릿_서브메뉴 설정
메인 템플릿_가로 템플릿_바로가기 설정
메인 템플릿_가로 템플릿_바로가기 아이콘 설정
메인 템플릿_가로 템플릿_푸터 설정
메인 템플릿_가로 템플릿_배경 설정
메인 템플릿_가로 템플릿_초기화
메인 템플릿_가로 템플릿_미리보기
메인 템플릿_가로 템플릿_템플릿 생성
메인 템플릿_가로 템플릿_메인기능 프레임
메인 템플릿_가로 템플릿_서브메뉴 프레임
메인 템플릿_가로 템플릿_이미지&amp;동영상 프레임
메인 템플릿_세로 템플릿_템플릿 선택
메인 템플릿_세로 템플릿_전체영역
메인 템플릿_세로 템플릿_상세설정창
메인 템플릿_세로 템플릿_초기화 및 미리보기
메인 템플릿_세로 템플릿_배경 설정
메인 템플릿_세로 템플릿_헤더 로고 추가
메인 템플릿_세로 템플릿_메인메뉴 설정1
메인 템플릿_세로 템플릿_메인메뉴 설정2
메인 템플릿_세로 템플릿_검색 버튼
메인 템플릿_세로 템플릿_로그인 버튼
메인 템플릿_세로 템플릿_프레임 설정1
메인 템플릿_세로 템플릿_프레임 설정2
메인 템플릿_세로 템플릿_프레임 이동 및 추가
메인 템플릿_세로 템플릿_푸터 설정
메인 템플릿_세로 템플릿_푸터 로고 추가
메인 템플릿_세로 템플릿_타이틀 설정
메인 템플릿_세로 템플릿_검색 설정
메인 템플릿_세로 템플릿_바로가기 설정
메인 템플릿_세로 템플릿_자주찾는서비스 설정1
메인 템플릿_세로 템플릿_자주찾는서비스 설정2
메인 템플릿_세로 템플릿_메인메뉴 프레임 설정1
메인 템플릿_세로 템플릿_메인메뉴 프레임 설정2
메인 템플릿_세로 템플릿_메인메뉴 프레임 설정3
메인 템플릿_세로 템플릿_메인메뉴 프레임 설정4
메인 템플릿_세로 템플릿_메인메뉴 프레임 설정5
메인 템플릿_세로 템플릿_메인메뉴 프레임 설정6
메인 템플릿_세로 템플릿_이미지 프레임 설정
메인 템플릿_세로 템플릿_메인메뉴 프레임
메인 템플릿_세로 템플릿_서브메뉴 설정1
메인 템플릿_세로 템플릿_서브메뉴 설정2
메인 템플릿_세로 템플릿_이미지&amp;동영상 설정1
메인 템플릿_세로 템플릿_이미지&amp;동영상 설정2
메인 템플릿_세로 템플릿_이미지&amp;동영상 프레임
메인 템플릿_세로 템플릿_프레임 유형
메인 템플릿_웹 맵 로고 설정	
메인 템플릿_템플릿 샘플 조회
메인 템플릿_템플릿 샘플 검색
메인 템플릿_템플릿 샘플 미리보기
메인 템플릿_템플릿 샘플 적용</t>
    <phoneticPr fontId="5" type="noConversion"/>
  </si>
  <si>
    <t>파일 관리_메뉴 선택
파일 관리_그룹 추가
파일 관리_그룹 수정
파일 관리_폴더 추가
파일 관리_폴더 수정
파일 관리_파일 업로드_유지보수
파일 관리_파일 업로드_레이어 바로 발행
파일 관리_파일 업로드_레이어 바로 발행 설정
파일 관리_테이블 변환_유지보수
파일 관리_테이블 변환_레이어 바로 발행
파일 관리_테이블 업로드_유지보수
테이블 관리_지오코딩
테이블 관리_지오코딩_레이어 바로 발행</t>
    <phoneticPr fontId="5" type="noConversion"/>
  </si>
  <si>
    <t>LXPFA_SB_2D_LV_005
LXPFA_SB_2D_LV_006
LXPFA_SB_2D_LV_007
LXPFA_SB_2D_LV_008
LXPFA_SB_2D_LV_009
LXPFA_SB_2D_LV_010
LXPFA_SB_2D_LV_011</t>
    <phoneticPr fontId="5" type="noConversion"/>
  </si>
  <si>
    <t>L.value_데이터 추가
L.value_레이어 추가
L.value_샘플 다운로드
L.value_데이터명 수정
L.value_레이어 스타일 설정
L.value_속성테이블 조회
L.value_데이터 삭제</t>
    <phoneticPr fontId="5" type="noConversion"/>
  </si>
  <si>
    <t>LXPFA_SB_2D_LV_001
LXPFA_SB_2D_LV_002
LXPFA_SB_2D_LV_003
LXPFA_SB_2D_LV_004
LXPFA_SB_2D_LV_018</t>
    <phoneticPr fontId="5" type="noConversion"/>
  </si>
  <si>
    <t>L.value_분석영역설정_행정구역
L.value_분석영역설정_현재 지도 영역
L.value_분석영역설정_사용자 지정
L.value_메뉴
L.value_분석 결과1</t>
    <phoneticPr fontId="5" type="noConversion"/>
  </si>
  <si>
    <t>LXPFA_SB_2D_LV_012
LXPFA_SB_2D_LV_013
LXPFA_SB_2D_LV_014
LXPFA_SB_2D_LV_015
LXPFA_SB_2D_LV_016</t>
    <phoneticPr fontId="5" type="noConversion"/>
  </si>
  <si>
    <t>L.value_분석 상세설정
L.value_분석모델 설정1
L.value_분석모델 설정2
L.value_분석모델 설정3
L.value_분석모델 설정4</t>
    <phoneticPr fontId="5" type="noConversion"/>
  </si>
  <si>
    <t>LXPFA_SB_2D_LV_019
LXPFA_SB_2D_LV_020
LXPFA_SB_2D_LV_021
LXPFA_SB_2D_LV_022
LXPFA_SB_2D_LV_023</t>
    <phoneticPr fontId="5" type="noConversion"/>
  </si>
  <si>
    <t>L.value_분석 결과2
L.value_분석 결과3
L.value_분석 결과4
L.value_레이어 발행 및 엑셀 다운로드
L.value_분석결과 불러오기</t>
    <phoneticPr fontId="5" type="noConversion"/>
  </si>
  <si>
    <t>LXPFA_SB_2D_LV_012</t>
    <phoneticPr fontId="5" type="noConversion"/>
  </si>
  <si>
    <t>L.value_분석 상세설정</t>
    <phoneticPr fontId="5" type="noConversion"/>
  </si>
  <si>
    <t>LXPFA_SB_2D_LV_017
LXPFA_SB_2D_LV_019
LXPFA_SB_2D_LV_020
LXPFA_SB_2D_LV_021
LXPFA_SB_2D_LV_022
LXPFA_SB_2D_LV_023</t>
    <phoneticPr fontId="5" type="noConversion"/>
  </si>
  <si>
    <t>L.value_분석결과 알림
L.value_분석 결과2
L.value_분석 결과3
L.value_분석 결과4
L.value_레이어 발행 및 엑셀 다운로드
L.value_분석결과 불러오기</t>
    <phoneticPr fontId="5" type="noConversion"/>
  </si>
  <si>
    <t>LXPFA_SB_2D_SM_027
LXPFA_SB_2D_SM_028
LXPFA_SB_2D_SM_029
LXPFA_SB_2D_SM_030
LXPFA_SB_2D_SM_031
LXPFA_SB_2D_SM_032
LXPFA_SB_2D_SM_033
LXPFA_SB_2D_SM_034
LXPFA_SB_2D_SM_035
LXPFA_SB_2D_SM_036
LXPFA_SB_2D_SM_037</t>
    <phoneticPr fontId="5" type="noConversion"/>
  </si>
  <si>
    <t>통합검색
통합검색_더보기</t>
    <phoneticPr fontId="5" type="noConversion"/>
  </si>
  <si>
    <t>LXPFA_SB_2D_SM_011
LXPFA_SB_2D_SM_012</t>
    <phoneticPr fontId="5" type="noConversion"/>
  </si>
  <si>
    <t>LXPFA_SB_2D_SM_058</t>
    <phoneticPr fontId="5" type="noConversion"/>
  </si>
  <si>
    <t>LXPFA_SB_2D_SM_027</t>
    <phoneticPr fontId="5" type="noConversion"/>
  </si>
  <si>
    <t>LXPFA_SB_2D_SM_001
LXPFA_SB_2D_SM_002
LXPFA_SB_2D_SM_003
LXPFA_SB_2D_SM_004
LXPFA_SB_2D_SM_005
LXPFA_SB_2D_SM_006
LXPFA_SB_2D_SM_007
LXPFA_SB_2D_SM_008
LXPFA_SB_2D_SM_009
LXPFA_SB_2D_SM_010
LXPFA_SB_2D_SM_013
LXPFA_SB_2D_SM_072</t>
    <phoneticPr fontId="5" type="noConversion"/>
  </si>
  <si>
    <t>메인 화면
메인 화면 헤더
메인 화면 서브 메뉴
호조벌
통합플랫폼
시정영상
시정영상_검색
시정영상_정렬
시정영상_조회
시정영상_상세 조회
메인화면_푸터
빅데이터 분석_분석플랫폼</t>
    <phoneticPr fontId="5" type="noConversion"/>
  </si>
  <si>
    <t>LXPFA_SB_2D_SM_038
LXPFA_SB_2D_SM_039
LXPFA_SB_2D_SM_040
LXPFA_SB_2D_SM_041
LXPFA_SB_2D_SM_042
LXPFA_SB_2D_SM_043
LXPFA_SB_2D_SM_044
LXPFA_SB_2D_SM_045
LXPFA_SB_2D_SM_046
LXPFA_SB_2D_SM_047
LXPFA_SB_2D_SM_048
LXPFA_SB_2D_SM_049
LXPFA_SB_2D_SM_050
LXPFA_SB_2D_SM_051
LXPFA_SB_2D_SM_052
LXPFA_SB_2D_SM_053
LXPFA_SB_2D_SM_054
LXPFA_SB_2D_SM_066
LXPFA_SB_2D_SM_067</t>
    <phoneticPr fontId="5" type="noConversion"/>
  </si>
  <si>
    <t>실시간 도시현황
실시간 도시현황_교통정보
실시간 도시현황_교통정보_지도
실시간 도시현황_교통정보_지도_사고정보
실시간 도시현황_교통정보_교통정보 목록
실시간 도시현황_교통정보_교통현황통계
실시간 도시현황_교통정보_범례
실시간 도시현황_대기환경
실시간 도시현황_대기환경_지도
실시간 도시현황_대기환경_지도_측정소
실시간 도시현황_대기환경_지도_대기오염 정보 표시
실시간 도시현황_대기환경_시간대별 현황
실시간 도시현황_대기환경_범례
실시간 도시현황_대기환경_지도_대기오염 종류 선택
실시간 도시현황_대기환경_대기질 예보통보
실시간 도시현황_대기환경_대기질 예보통보 상세
실시간 도시현황_유기견 정보
테마지도
테마지도_부동산 지도</t>
    <phoneticPr fontId="5" type="noConversion"/>
  </si>
  <si>
    <t>LXPFA_SB_2D_SM_055
LXPFA_SB_2D_SM_056
LXPFA_SB_2D_SM_057
LXPFA_SB_2D_SM_058
LXPFA_SB_2D_SM_059
LXPFA_SB_2D_SM_060
LXPFA_SB_2D_SM_061
LXPFA_SB_2D_SM_062
LXPFA_SB_2D_SM_063
LXPFA_SB_2D_SM_064
LXPFA_SB_2D_SM_065</t>
    <phoneticPr fontId="5" type="noConversion"/>
  </si>
  <si>
    <t>시정데이터
시정데이터_카테고리 선택
시정데이터_데이터 선택
시정데이터_데이터 차트 가시화
시정데이터_카테고리 선택
시정데이터_카테고리 선택
시정데이터_카테고리 선택
시정데이터_카테고리 선택
시정데이터_카테고리 선택
시정데이터_카테고리 선택
시정데이터_카테고리 선택</t>
    <phoneticPr fontId="5" type="noConversion"/>
  </si>
  <si>
    <t>LXPFA_SB_2D_SM_022
LXPFA_SB_2D_SM_023
LXPFA_SB_2D_SM_024
LXPFA_SB_2D_SM_025
LXPFA_SB_2D_SM_026
LXPFA_SB_2D_SM_068
LXPFA_SB_2D_SM_069
LXPFA_SB_2D_SM_070
LXPFA_SB_2D_SM_071
LXPFA_SB_2D_SM_079
LXPFA_SB_2D_SM_080
LXPFA_SB_2D_SM_081
LXPFA_SB_2D_SM_082</t>
    <phoneticPr fontId="5" type="noConversion"/>
  </si>
  <si>
    <t>메인화면_시정뉴스
메인화면_SNS현황
메인화면_SNS현황_상세
메인화면_공약 현황
메인화면_공약 현황 상세 정보
빅데이터 분석_카드뉴스
빅데이터 분석_카드뉴스_상세
빅데이터 분석_보고서
빅데이터 분석_보고서_상세
공유박스_관련뉴스
공유박스_관련뉴스_뉴스 목록
공유박스_키워드 트렌드
공유박스_관련뉴스_연관어 분석</t>
    <phoneticPr fontId="5" type="noConversion"/>
  </si>
  <si>
    <t xml:space="preserve">LXPFA_SB_2D_SM_073
LXPFA_SB_2D_SM_074
LXPFA_SB_2D_SM_075
LXPFA_SB_2D_SM_076
LXPFA_SB_2D_SM_077
LXPFA_SB_2D_SM_078
LXPFA_SB_2D_SM_083
LXPFA_SB_2D_SM_084
LXPFA_SB_2D_SM_085
LXPFA_SB_2D_SM_086
LXPFA_SB_2D_SM_087
LXPFA_SB_2D_SM_088
LXPFA_SB_2D_SM_089
LXPFA_SB_2D_SM_090
LXPFA_SB_2D_SA_001
LXPFA_SB_2D_SA_002
LXPFA_SB_2D_SA_003
LXPFA_SB_2D_SA_004
LXPFA_SB_2D_SA_005
LXPFA_SB_2D_SA_006
LXPFA_SB_2D_SA_007
LXPFA_SB_2D_SA_008
LXPFA_SB_2D_SA_009
LXPFA_SB_2D_SA_010
LXPFA_SB_2D_SA_011
LXPFA_SB_2D_SA_012
LXPFA_SB_2D_SA_013
LXPFA_SB_2D_SA_014
LXPFA_SB_2D_SA_015
LXPFA_SB_2D_SA_016
LXPFA_SB_2D_SA_017
LXPFA_SB_2D_SA_018
LXPFA_SB_2D_SA_019
LXPFA_SB_2D_SA_020
LXPFA_SB_2D_SA_021
LXPFA_SB_2D_SA_022
LXPFA_SB_2D_SA_023
LXPFA_SB_2D_SA_024
LXPFA_SB_2D_SA_025
LXPFA_SB_2D_SA_026
LXPFA_SB_2D_SA_027
LXPFA_SB_2D_SA_028
LXPFA_SB_2D_SA_029
LXPFA_SB_2D_SA_030
LXPFA_SB_2D_SA_031
LXPFA_SB_2D_SA_032
LXPFA_SB_2D_SA_033
LXPFA_SB_2D_SA_034
LXPFA_SB_2D_SA_035
LXPFA_SB_2D_SA_036
LXPFA_SB_2D_SA_037
LXPFA_SB_2D_SA_038
LXPFA_SB_2D_SA_039
LXPFA_SB_2D_SA_040
LXPFA_SB_2D_SA_041
LXPFA_SB_2D_SA_042
LXPFA_SB_2D_SA_043
LXPFA_SB_2D_SA_044
LXPFA_SB_2D_SA_045
LXPFA_SB_2D_SA_046
LXPFA_SB_2D_SA_047
LXPFA_SB_2D_SA_048
LXPFA_SB_2D_SA_049
LXPFA_SB_2D_SA_050
LXPFA_SB_2D_SA_051
</t>
    <phoneticPr fontId="5" type="noConversion"/>
  </si>
  <si>
    <t>LXPFA_SB_2D_WM_072
LXPFA_SB_2D_WM_073
LXPFA_SB_2D_WM_074
LXPFA_SB_2D_WM_075
LXPFA_SB_2D_WM_076
LXPFA_SB_2D_WM_077
LXPFA_SB_2D_WM_078
LXPFA_SB_2D_WM_079
LXPFA_SB_2D_WM_080
LXPFA_SB_2D_WM_081
LXPFA_SB_2D_WM_082
LXPFA_SB_2D_WM_083
LXPFA_SB_2D_WM_084
LXPFA_SB_2D_WM_085
LXPFA_SB_2D_WM_119
LXPFA_SB_2D_WM_120
LXPFA_SB_2D_WM_121
LXPFA_SB_2D_WM_118</t>
    <phoneticPr fontId="5" type="noConversion"/>
  </si>
  <si>
    <t>웹맵〮웹앱 고도화_웹레이어 목록
웹맵〮웹앱 고도화_레이어 공유
웹맵〮웹앱 고도화_레이어 추가
웹맵〮웹앱 고도화_공유된 레이어
웹맵〮웹앱 고도화_레이어 정렬
웹맵〮웹앱 고도화_TOC 그룹 추가
웹맵〮웹앱 고도화_레벨별 스타일 설정1
웹맵〮웹앱 고도화_레벨별 스타일 설정2
웹맵〮웹앱 고도화_편집모드
웹맵〮웹앱 고도화_객체 선택
웹맵〮웹앱 고도화_스냅 기능
웹맵〮웹앱 고도화_좌표 표시 및 변환
웹맵〮웹앱 고도화_기점 알림 설정 버튼
웹맵〮웹앱 고도화_기점 알림 신규 등록
웹맵〮웹앱 고도화_기점 알림 단계별 설정
웹맵〮웹앱 고도화_기점 알림 상세보기
웹맵〮웹앱 고도화_기점 알림 표시
추가제안_오류 문구 표시</t>
    <phoneticPr fontId="5" type="noConversion"/>
  </si>
  <si>
    <t>2023.10.31</t>
    <phoneticPr fontId="6" type="noConversion"/>
  </si>
  <si>
    <t>내/외부 면적 계산은 웹맵의 위젯(저작도구) 형태로 구현</t>
    <phoneticPr fontId="6" type="noConversion"/>
  </si>
  <si>
    <t>내/외부 면적 계산은 공간분석의 데이터 관리 분석에 구현</t>
    <phoneticPr fontId="6" type="noConversion"/>
  </si>
  <si>
    <t>LXPFA_2D_회의록(2D기능 회의)_231031</t>
    <phoneticPr fontId="6" type="noConversion"/>
  </si>
  <si>
    <t>24.01.12</t>
    <phoneticPr fontId="6" type="noConversion"/>
  </si>
  <si>
    <t>LXPFA_SB_2D_OM_01</t>
    <phoneticPr fontId="5" type="noConversion"/>
  </si>
  <si>
    <t>데이터 업로드 용량 제한</t>
    <phoneticPr fontId="5" type="noConversion"/>
  </si>
  <si>
    <t>LXPFA_SB_2D_OM_02
LXPFA_SB_2D_OM_03</t>
    <phoneticPr fontId="5" type="noConversion"/>
  </si>
  <si>
    <t>영상타일링 레이어 관리</t>
    <phoneticPr fontId="5" type="noConversion"/>
  </si>
  <si>
    <t>LXPFA_SB_2D_AM_001
LXPFA_SB_2D_AM_002
LXPFA_SB_2D_AM_003
LXPFA_SB_2D_AM_004
LXPFA_SB_2D_AM_005
LXPFA_SB_2D_AM_006
LXPFA_SB_2D_AM_007
LXPFA_SB_2D_AM_008
LXPFA_SB_2D_AM_009
LXPFA_SB_2D_AM_010
LXPFA_SB_2D_AM_011
LXPFA_SB_2D_AM_012
LXPFA_SB_2D_AM_013
LXPFA_SB_2D_AM_014
LXPFA_SB_2D_AM_015
LXPFA_SB_2D_AM_016
LXPFA_SB_2D_AM_017
LXPFA_SB_2D_AM_018
LXPFA_SB_2D_AM_019
LXPFA_SB_2D_AM_020
LXPFA_SB_2D_AM_021
LXPFA_SB_2D_AM_022
LXPFA_SB_2D_AM_023
LXPFA_SB_2D_AM_024
LXPFA_SB_2D_AM_025
LXPFA_SB_2D_AM_026
LXPFA_SB_2D_AM_027
LXPFA_SB_2D_AM_028
LXPFA_SB_2D_AM_029
LXPFA_SB_2D_AM_030
LXPFA_SB_2D_AM_031
LXPFA_SB_2D_AM_032
LXPFA_SB_2D_AM_033
LXPFA_SB_2D_AM_034
LXPFA_SB_2D_AM_035
LXPFA_SB_2D_AM_036
LXPFA_SB_2D_AM_037
LXPFA_SB_2D_AM_038</t>
    <phoneticPr fontId="5" type="noConversion"/>
  </si>
  <si>
    <t>분석 서비스 공통 기능
분석 서비스 공통 기능_분석 설정값 저장 및 불러오기
분석 서비스 공통 기능_분석결과 저장 및 불러오기
분석 서비스 공통 기능_데이터 업로드 및 불러오기
분석 서비스 공통 기능_레이어 불러오기
CCTV 취약지점 분석 서비스_데이터 업로드 및 상세보기
CCTV 취약지점 분석 서비스_취약 주거인구 설정
CCTV 취약지점 분석 서비스_분석 가중치 설정
CCTV 취약지점 분석 서비스_분석 결과격자 사이즈 설정 및 분석 결과
AED 취약지 분석 서비스_데이터 업로드 및 상세보기
AED 취약지 분석 서비스_취약계층 연령 설정
AED 취약지 분석 서비스_분석 결과 격자 사이즈 설정 및 분석 결과
폭염 취약지 분석 서비스_그늘막 설치 사각지대_데이터 업로드 및 상세보기
폭염 취약지 분석 서비스_그늘막 설치 사각지대_취약 시간 설정
폭염 취약지 분석 서비스_그늘막 설치 사각지대_취약연령설정
폭염 취약지 분석 서비스_그늘막 설치 사각지대_취약지역 기준 설정
폭염 취약지 분석 서비스_그늘막 설치 사각지대_취약지역 제외 기준 설정
폭염 취약지 분석 서비스_그늘막 설치 사각지대_분석 결과 격자 사이즈 설정 및 분석 결과
폭염 취약지 분석 서비스_무더위쉼터 사각지대_데이터 업로드 및 상세보기
폭염 취약지 분석 서비스_무더위쉼터 사각지대_취약 연령 및 일자 설정
폭염 취약지 분석 서비스_무더위쉼터 사각지대_취약지역 제외 기준 설정
폭염 취약지 분석 서비스_무더위쉼터 사각지대_분석 결과 격자 사이즈 설정 및 분석 결과
불법주정차 단속경로 지원 서비스_데이터 업로드 및 상세보기
불법주정차 단속경로 지원 서비스_분석 기준 가중치 설정
불법주정차 단속경로 지원 서비스_출발지/목적지 설정 및 분석 결과
폐기물 수거체계 관리 서비스_데이터 업로드 및 상세보기
폐기물 수거체계 관리 서비스_분석 가중치 설정
폐기물 수거체계 관리 서비스_출발지/경유지/목적지 설정 및 분석 결과
집수리 지원사업 이력관리 서비스_건물별 사업 이력관리
집수리 지원사업 이력관리 서비스_필지별 사업 이력관리
건축물 관리점검 지원 서비스
천만그루 나무심기 효과 분석 서비스_대기현황 공간분포 조회
천만그루 나무심기 효과 분석 서비스_나무심기 효과 분석
산업단지 대기오염 확산 분석 서비스_내부 확산모델_데이터 업로드 및 상세보기
산업단지 대기오염 확산 분석 서비스_내부 확산모델_모델 설정 및 분석 결과
산업단지 대기오염 확산 분석 서비스_API 확산모델_모델 설정 및 분석 결과
산업단지 대기오염 확산 분석 서비스_예측 확산모델_모델 설정 및 분석 결과
태양광 발전 효율 분석 서비스</t>
    <phoneticPr fontId="5" type="noConversion"/>
  </si>
  <si>
    <t>N/A
LXPFA_SFR_025_2D_001 실험사업 및 플랫폼 사업에서 개발된 서비스모델 모듈화 및 고도화와 동일하여 통합
*LXPFA_2D_회의록(2D 기능 관련 회의)_230831</t>
    <phoneticPr fontId="5" type="noConversion"/>
  </si>
  <si>
    <t>LXPFA_UT_2D_PT_003
LXPFA_UT_2D_PT_004
LXPFA_UT_2D_PT_005
LXPFA_UT_2D_PT_006</t>
    <phoneticPr fontId="5" type="noConversion"/>
  </si>
  <si>
    <t xml:space="preserve"> - 담당자
오정석
 - 실시간 도시현황 : 교통정보, 대기환경, 감염병 발생으로 구성</t>
    <phoneticPr fontId="6" type="noConversion"/>
  </si>
  <si>
    <t>분석 서비스 범위 12종(전주시 10종, 충북 1종, 세종 1종)</t>
    <phoneticPr fontId="6" type="noConversion"/>
  </si>
  <si>
    <t>분석 서비스 범위 10종 (전주시 10종)</t>
    <phoneticPr fontId="6" type="noConversion"/>
  </si>
  <si>
    <t>LXPFA_UT_3D_NS_001
LXPFA_UT_3D_NS_002
LXPFA_UT_3D_NS_003
LXPFA_UT_3D_NS_004
LXPFA_UT_3D_NS_005
LXPFA_UT_3D_NS_006</t>
    <phoneticPr fontId="5" type="noConversion"/>
  </si>
  <si>
    <t>소음공해분석 사용 설명서 조회
소음공해분석 분석명 저장
소음공해분석 소음원 음압 레벨 설정
소음공해분석 소음원 높이 설정
소음공해분석 음압 레벨 고급 설정
소음공해분석 소음원 삭제</t>
    <phoneticPr fontId="5" type="noConversion"/>
  </si>
  <si>
    <t>LXPFA_UT_3D_NS_007</t>
    <phoneticPr fontId="5" type="noConversion"/>
  </si>
  <si>
    <t>소음공해분석 소음원 위치 지정</t>
    <phoneticPr fontId="5" type="noConversion"/>
  </si>
  <si>
    <t>LXPFA_UT_3D_NS_008
LXPFA_UT_3D_NS_009
LXPFA_UT_3D_NS_010
LXPFA_UT_3D_NS_011
LXPFA_UT_3D_NS_012
LXPFA_UT_3D_NS_013
LXPFA_UT_3D_NS_014
LXPFA_UT_3D_NS_015</t>
    <phoneticPr fontId="5" type="noConversion"/>
  </si>
  <si>
    <t>소음공해분석 분석 실행
소음공해분석 기간별 분석 목록 조회
소음공해분석 진행 상태별 분석 목록 조회
소음공해분석 분석 목록 검색
소음공해분석 분석 목록 삭제
소음공해분석 전체 결과 조회
소음공해분석 소음 기준 결과 조회
소음공해분석 보고서 다운로드</t>
    <phoneticPr fontId="5" type="noConversion"/>
  </si>
  <si>
    <t>LXPFA_UT_3D_NS_016
LXPFA_UT_3D_NS_017
LXPFA_UT_3D_NS_018
LXPFA_UT_3D_NS_019</t>
    <phoneticPr fontId="5" type="noConversion"/>
  </si>
  <si>
    <t>소음공해분석 방음벽 지정
소음공해분석 방음벽 흡수율 설정
소음공해분석 방음벽 높이 설정
소음공해분석 방음벽 삭제</t>
    <phoneticPr fontId="5" type="noConversion"/>
  </si>
  <si>
    <t>LXPFA_UT_3D_NS_020
LXPFA_UT_3D_NS_021</t>
    <phoneticPr fontId="5" type="noConversion"/>
  </si>
  <si>
    <t>소음공해분석 분석 영역 지정
소음공해분석 분석 영역 지정 취소</t>
    <phoneticPr fontId="5" type="noConversion"/>
  </si>
  <si>
    <t>LXPFA_UT_3D_WS_001
LXPFA_UT_3D_WS_002
LXPFA_UT_3D_WS_003
LXPFA_UT_3D_WS_004
LXPFA_UT_3D_WS_005
LXPFA_UT_3D_WS_006
LXPFA_UT_3D_WS_007
LXPFA_UT_3D_WS_008
LXPFA_UT_3D_WS_009
LXPFA_UT_3D_WS_010
LXPFA_UT_3D_WS_011
LXPFA_UT_3D_WS_012</t>
    <phoneticPr fontId="5" type="noConversion"/>
  </si>
  <si>
    <t>바람길분석 사용 설명서 조회
바람길분석 주소 검색
바람길분석 수동 영역 지정
바람길분석 영역 지정 취소
바람길분석 시뮬레이션 설정
바람길분석 분석 요청
바람길분석 분석 목록 조회
바람길분석 분석 목록 삭제
바람길분석 시뮬레이션 취소
바람길분석 분석 결과 조회
바람길분석 화면 캡처
바람길분석 보고서 다운로드</t>
    <phoneticPr fontId="5" type="noConversion"/>
  </si>
  <si>
    <t>LXPFA_UT_3D_WS_013
LXPFA_UT_3D_WS_014
LXPFA_UT_3D_WS_015
LXPFA_UT_3D_WS_016
LXPFA_UT_3D_WS_017
LXPFA_UT_3D_WS_018</t>
    <phoneticPr fontId="5" type="noConversion"/>
  </si>
  <si>
    <t>건축물에 바람이 주는 영향 분석 수동 영역 지정
건축물에 바람이 주는 영향 분석 영역 지정 취소
건축물에 바람이 주는 영향 분석 시뮬레이션 설정
건축물에 바람이 주는 영향 분석 분석 결과 조회
건축물에 바람이 주는 영향 분석 화면 캡처
건축물에 바람이 주는 영향 분석 보고서 다운로드</t>
    <phoneticPr fontId="5" type="noConversion"/>
  </si>
  <si>
    <t>LXPFA_UT_3D_FS_001
LXPFA_UT_3D_FS_002
LXPFA_UT_3D_FS_003
LXPFA_UT_3D_FS_004
LXPFA_UT_3D_FS_005
LXPFA_UT_3D_FS_006
LXPFA_UT_3D_FS_007
LXPFA_UT_3D_FS_008
LXPFA_UT_3D_FS_009
LXPFA_UT_3D_FS_010
LXPFA_UT_3D_FS_011
LXPFA_UT_3D_FS_012
LXPFA_UT_3D_FS_013
LXPFA_UT_3D_FS_014
LXPFA_UT_3D_FS_015
LXPFA_UT_3D_FS_016
LXPFA_UT_3D_FS_017
LXPFA_UT_3D_FS_018
LXPFA_UT_3D_FS_019
LXPFA_UT_3D_FS_020
LXPFA_UT_3D_FS_021
LXPFA_UT_3D_FS_022
LXPFA_UT_3D_FS_023</t>
    <phoneticPr fontId="5" type="noConversion"/>
  </si>
  <si>
    <t>하천범람분석 분석 목록 검색
하천범람분석 분석 목록 삭제
하천범람분석 신규 분석 설정
하천범람분석 분석명 입력
하천범람분석 영역설정
하천범람분석 경계(상류) 설정
하천범람분석 경계(하류) 설정
유량 정보 조회
하천범람분석 유량 수문곡선 업로드 및 다운로드
하천범람분석 하천 경계선 SHP 업로드
하천범람분석 조도계수 설정
하천범람분석 하도 경사값 설정
하천범람분석 분석 컴퓨테이션 간격 설정
하천범람분석 분석 설정 초기화
하천범람분석 분석 요청
하천범람분석 분석 결과 조회
하천범람분석 분석 결과 상세 정보 조회
하천범람분석 범람 피해 예상 정보 조회
하천범람분석 범람 결과 정보(수심) 조회
하천범람분석 범람 결과 정보(유속) 조회
하천범람분석 애니메이션 바
하천범람분석 보고서 다운로드
하천범람분석 SHP 다운로드</t>
    <phoneticPr fontId="5" type="noConversion"/>
  </si>
  <si>
    <t>LXPFA_UT_3D_FS_024
LXPFA_UT_3D_FS_025
LXPFA_UT_3D_FS_026
LXPFA_UT_3D_FS_027</t>
    <phoneticPr fontId="5" type="noConversion"/>
  </si>
  <si>
    <t>하천범람분석 제방선 지정
하천범람분석 제방선 높이 설정
하천범람분석 제방선 삭제
하천범람분석 제방선 SHP 업로드</t>
    <phoneticPr fontId="5" type="noConversion"/>
  </si>
  <si>
    <t>3D 자동화 CAD 파일 업로드</t>
    <phoneticPr fontId="5" type="noConversion"/>
  </si>
  <si>
    <t>3D 자동화 경사벽면 여부 설정
3D 자동화 외벽 색상 설정
3D 자동화 유리 색상 설정</t>
    <phoneticPr fontId="5" type="noConversion"/>
  </si>
  <si>
    <t>3D 자동화 건물정보 조회
3D 자동화 건물정보 항목 추가
3D 자동화 건물정보 항목 수정
3D 자동화 건물정보 항목 삭제</t>
    <phoneticPr fontId="5" type="noConversion"/>
  </si>
  <si>
    <t>LXPFA_SB_3D_NS_007</t>
    <phoneticPr fontId="5" type="noConversion"/>
  </si>
  <si>
    <t>LXPFA_SB_3D_NS_011
LXPFA_SB_3D_NS_012
LXPFA_SB_3D_NS_014
LXPFA_SB_3D_NS_015
LXPFA_SB_3D_NS_016
LXPFA_SB_3D_NS_017
LXPFA_SB_3D_NS_018
LXPFA_SB_3D_NS_019
LXPFA_SB_3D_NS_020
LXPFA_SB_3D_NS_021
LXPFA_SB_3D_NS_022
LXPFA_SB_3D_NS_023</t>
    <phoneticPr fontId="5" type="noConversion"/>
  </si>
  <si>
    <t>LXPFA_SB_3D_WS_002
LXPFA_SB_3D_WS_006
LXPFA_SB_3D_WS_007
LXPFA_SB_3D_WS_011</t>
    <phoneticPr fontId="5" type="noConversion"/>
  </si>
  <si>
    <t>LXPFA_SB_3D_FS_001
LXPFA_SB_3D_FS_002
LXPFA_SB_3D_FS_003
LXPFA_SB_3D_FS_004
LXPFA_SB_3D_FS_005
LXPFA_SB_3D_FS_006
LXPFA_SB_3D_FS_007
LXPFA_SB_3D_FS_008
LXPFA_SB_3D_FS_010
LXPFA_SB_3D_FS_011
LXPFA_SB_3D_FS_012
LXPFA_SB_3D_FS_013
LXPFA_SB_3D_FS_014
LXPFA_SB_3D_FS_015
LXPFA_SB_3D_FS_016
LXPFA_SB_3D_FS_017
LXPFA_SB_3D_FS_018
LXPFA_SB_3D_FS_019
LXPFA_SB_3D_FS_020
LXPFA_SB_3D_FS_021
LXPFA_SB_3D_FS_022
LXPFA_SB_3D_FS_023</t>
    <phoneticPr fontId="5" type="noConversion"/>
  </si>
  <si>
    <t>LXPFA_SB_3D_BG_003
LXPFA_SB_3D_BG_004</t>
    <phoneticPr fontId="5" type="noConversion"/>
  </si>
  <si>
    <t>소음 공해 분석_사용 설명서
소음 공해 분석_시뮬레이션 설정
소음 공해 분석_소음원 설정
소음 공해 분석_소음원 설정 목록
소음 공해 분석_소음원 설정 고급 설정
소음 공해 분석__소음원 설정 고급 설정 상세</t>
    <phoneticPr fontId="5" type="noConversion"/>
  </si>
  <si>
    <t>소음 공해 분석_소음원 설정</t>
    <phoneticPr fontId="5" type="noConversion"/>
  </si>
  <si>
    <t>소음 공해 분석_방음벽 설정
소음 공해 분석_방음벽 설정 상세
소음 공해 분석_사용 설명서
소음 공해 분석_분석 요청
소음 공해 분석_소음 공해 분석 목록
소음 공해 분석_검색 조건(기간)
소음 공해 분석_검색 조건(진행 상태)
소음 공해 분석_리스트
소음 공해 분석_리스트 상세
소음 공해 분석_분석 상세 정보
소음 공해 분석_전체 결과 보기
소음 공해 분석_설정한 소음 기준 결과 보기</t>
    <phoneticPr fontId="5" type="noConversion"/>
  </si>
  <si>
    <t>바람길 분석_팝업
바람길 분석_팝업 설명
바람길 분석_분석 요청
바람길 분석_영역 지정 및 시뮬레이션 설정
바람길 분석_바람길 분석
바람길 분석_바람길 분석 목록 검색
바람길 분석_바람길 분석 결과 조회
바람길 분석_분석 삭제 및 취소</t>
    <phoneticPr fontId="5" type="noConversion"/>
  </si>
  <si>
    <t>바람길 분석_팝업 설명
바람길 분석_건축물에 바람이 주는 영향 분석
바람길 분석_관심 위치 지정
바람길 분석_건축물에 바람이 주는 영향 분석 결과 조회</t>
    <phoneticPr fontId="5" type="noConversion"/>
  </si>
  <si>
    <t>하천범람 시뮬레이션_제방 설정</t>
    <phoneticPr fontId="5" type="noConversion"/>
  </si>
  <si>
    <t>3D 자동화_CAD 파일 업로드</t>
    <phoneticPr fontId="5" type="noConversion"/>
  </si>
  <si>
    <t>3D 자동화_고급 설정</t>
    <phoneticPr fontId="5" type="noConversion"/>
  </si>
  <si>
    <t>3D 자동화_목록 조회
3D 자동화_건물 정보 조회</t>
    <phoneticPr fontId="5" type="noConversion"/>
  </si>
  <si>
    <t>소음 공해 분석_방음벽 설정
소음 공해 분석_방음벽 설정 상세
소음 공해 분석_방음벽 설정 목록</t>
    <phoneticPr fontId="5" type="noConversion"/>
  </si>
  <si>
    <t>LXPFA_2D_회의록(웹 앱 전체 템플릿 관련 회의)_231109
LXPFA_2D_회의록(웹앱 탭기능 관련 회의)_231116</t>
    <phoneticPr fontId="6" type="noConversion"/>
  </si>
  <si>
    <t>LXPFA_2D_회의록(웹 앱 차트 및 부서 데이터 관리 회의)_240110</t>
    <phoneticPr fontId="6" type="noConversion"/>
  </si>
  <si>
    <t>LXPFA_2D_회의록(2D L.Value 및 서비스 제작 도구 관련 회의)_230901
LXPFA_2D_회의록(L.Value 및 BI 솔루션 관련 회의)_V.0.9_20230908
LXPFA_2D_회의록(L.Value 개발 방법론 회의)_V.0.9_230919
LXPFA_2D_회의록(2D 개발(워크플로우, L.value)관련 회의)_231018
LXPFA_2D_회의록(2D 기능 관련 회의)_231116
LXPFA_2D_회의록(L.value 관련 회의)_231116
LXPFA_2D_회의록(2D 범용서비스 UI 통합 관련 회의)_V.1.0_240124</t>
    <phoneticPr fontId="6" type="noConversion"/>
  </si>
  <si>
    <t>내 웹맵 설정 메뉴
내 웹맵 배경지도 설정
내 웹맵 레이어 설정
내 웹맵 위젯 설정
내 웹맵 초기화</t>
    <phoneticPr fontId="5" type="noConversion"/>
  </si>
  <si>
    <t>민원 분석 메뉴
민원 건수 확인
부서별 민원 순위 확인
분야별 민원 수위 확인
민원 키워드 랭킹 일별, 월별 날짜 선택
엑셀 다운로드
부서별 일 민원현황 통계 기간 설정
부서별 일 민원현황 부서명 검색
부사별 민원건수 가시화
부서별 키워드 가시회
부서별 월 민원 추이 조회
부서별 민원현황 순위 조회
부서별 민원현황 순위 가시화
분야별 민원현황 기간
분야별 민원현황 표시 확인
분야별 기간 통계 가시화
분야별 키워드 통계 가시화
분야별 월 민원 추이 확인
분야별 민원현황 순위
분야별 민원건수 순위 가시화</t>
    <phoneticPr fontId="5" type="noConversion"/>
  </si>
  <si>
    <t>LXPFA_SB_2D_SM_014
LXPFA_SB_2D_SM_015
LXPFA_SB_2D_SM_016
LXPFA_SB_2D_SM_017
LXPFA_SB_2D_SM_018
LXPFA_SB_2D_SM_019
LXPFA_SB_2D_SM_020
LXPFA_SB_2D_SM_021</t>
    <phoneticPr fontId="5" type="noConversion"/>
  </si>
  <si>
    <t>메인화면_지도
메인화면_지도_데이터
메인화면_지도_날씨
메인화면_지도_데이터 선택
메인화면_데이터 상세정보
메인화면_일자리
메인화면_일자리_일반/청년
메인화면_일자리_노인/장애인</t>
    <phoneticPr fontId="5" type="noConversion"/>
  </si>
  <si>
    <t>시흥시 스마트시정 모바일
공유박스-공공데이터 검색
공유박스-공공데이터 상세정보
공유박스-연관 플랫폼 검색
공유박스-연관 플랫폼 리스트 확인
공유박스-연관 플랫폼 URL이동
스마트 시정 소개-공지사항 검색
스마트 시정 소개-공지사항 리스트
스마트 시정 소개-공지사항 상세정보
스마트 시정 소개-포털 소개 메뉴 영문 버전
메인 화면 이미지 설정
메인 화면 API 설정
메인 화면 API KEY 설정
실시간 API 정보 관리
실시간 API 정보 상세정보
실시간 API 정보 검색
실시간 API 정보 저장
실시간 API 정보 수정
실시간 API 정보 삭제
시정 데이터 리스트
시정 데이터 상세정보
관리자 페이지-시정 데이터 검색
시정 데이터 검색
시정 데이터 삭제
시정 데이터 기본 정보 수정
시정 데이터 테이블 수정
시정 데이터 목록보기
시정 데이터 테이블 삭제
시정 데이터 다운로드
메인데이터 리스트
메인데이터 상세정보
메인데이터  검색
메인데이터 식제
메인데이터 수정
메인데이터 변경
메인데이터 목록보기
메인데이터 삭제
메인데이터 다운로드
카드뉴스 리스트
카드뉴스 상세정보
카드뉴스 검색
카드뉴스 추가
카드뉴스 수정
카드뉴스 삭제
보고서 리스트
보고서 상세정보
보고서 검색
보고서 등록
보고서 수정
보고서 삭제
관리자 페이지-홍보영상 리스트
관리자 페이지-홍보영상 상세정보
관리자 페이지-홍보영상 검색
관리자 페이지-홍보영상 추가
홍보영상 수정
홍보영상 삭제
공공데이터 리스트
공공데이터 상세정보
공공데이터 검색
공공데이터 저장
공공데이터 수정
공공데이터 삭제
연관 플랫폼 리스트 확인
연관 플랫폼 상세정보
연관 플랫폼 검색
연관 플랫폼 등록
연관 플랫폼 수정
연관 플랫폼 삭제
공지사항 리스트
공지사항 상세정보
공지사항 검색
공지사항 등록
공지사항 수정
공지사항 삭제
시정영상 리스트
시정영상 상세정보
시정영상 검색
시정영상 저장
시정영상 수정
시정영상 삭제
키값 리스트
키값 상세 정보
키값 검색
키값 등록
키값 수정
키값 삭제
접속 통계 리스트
서비스 이용 통계
서비스 이용 통계 다운로드
서비스 이용 통계 이미지 다운로드
서비스 이용 통계 일자별 이용 통계
서비스 이용 통계 일자별 통계 다운로드
서비스 이용 통계 일자별 그래프 이미지 다운로드
서비스 이용 통계 월별 통계
서비스 이용 통계 월별 통계 다운로드
서비스 이용 통계 월별 그래프 이미지 다운로드
다운로드 통계
메뉴별 다운로드 통계
메뉴별 다운로드 통계 다운로드
메뉴별 다운로드 통계 그래프 이미지 다운로드
목적별 다운로드 통계
목적별 다운로드 통계 다운로드
목적별 다운로드 통계 그래프 이미지 다운로드
타입별 다운로드 통계
타입별 다운로드 통계 다운로드
타입별 다운로드 통계 그래프 이미지 다운로드
관리자 메뉴
관리자 상세정보
관리자 검색
관리자 저장
관리자 수정
관리자 삭제
프로그램 관리
프로그램 상세정보
프로그램 저장
프로그램 검색
프로그램 상세정보 취소
프로그램 상세정보 수정
프로그램 관리-프로그램 삭제
메뉴 관리
메뉴 상세정보
메뉴 등록
메뉴 취소
메뉴 삭제
메뉴 수정
메뉴 관리-프로그램 삭제
메뉴 관리-추가 프로그램 등록
메뉴 관리-추가 프로그램  취소
메뉴 관리-추가 프로그램 삭제</t>
    <phoneticPr fontId="5" type="noConversion"/>
  </si>
  <si>
    <t>공유박스
공유박스_홍보영상
공유박스_홍보영상_검색
공유박스_홍보영상_정렬
공유박스_홍보영상_조회
공유박스_홍보영상_상세조회
공유박스_공공데이터 검색
공유박스_공공데이터_정렬
공유박스_공공데이터_목록
공유박스_공공데이터_상세조회
공유박스_연관 플랫폼 목록
스마트시정 소개_포털 소개
스마트시정 소개_공지사항
스마트시정 소개_공지사항_상세조회
사이트 관리_기본 정보
사이트 관리_API key 관리
실시간 API 정보 등록_API 목록
실시간 API 정보 등록_API 등록 및 수정
수집 데이터 관리_수기 입력 데이터 목록
수기 입력 데이터 관리_시정 데이터 기본 정보_입력
수기 입력 데이터 관리_시정 데이터 테이블
수기 입력 데이터 관리_메인 데이터 목록
수기 입력 데이터 관리_메인 데이터 기본 정보_입력
수기 입력 데이터 관리_메인 데이터 테이블
빅데이터 분석_카드뉴스
빅데이터 분석_카드뉴스_상세정보
빅데이터 분석_카드뉴스_등록
빅데이터 분석_보고서
빅데이터 분석_보고서_상세정보
빅데이터 분석_보고서_등록
공유박스_홍보영상
공유박스_홍보영상_상세정보
공유박스_홍보영상_등록
공유박스_공공데이터
공유박스_공공데이터_상세정보
공유박스_공공데이터_등록
공유박스_연관 플랫폼 목록
공유박스_연관 플랫폼 목록_상세정보
공유박스_연관 플랫폼 목록_등록
스마트시정 소개_공지사항
스마트시정 소개_공지사항_상세정보
스마트시정 소개_공지사항_등록
스마트시정 소개_시정영상
스마트시정 소개_시정영상_상세정보
스마트시정 소개_시정영상_등록
모니터링_키값 관리
모니터링_키값 관리_상세정보
모니터링_키값 관리_등록
통계_접속 통계_서비스 이용 통계
통계_접속 통계_일자별 이용 통계
통계_접속 통계_월별 이용 통계
통계_다운로드 통계_메뉴별 통계
통계_다운로드 통계_목적별 통계
통계_다운로드 통계_타입별 통계
관리자_관리자 관리
관리자_관리자 관리_등록
관리자_메뉴관리_프로그램 관리
관리자_메뉴관리_프로그램 등록
관리자_메뉴관리_프로그램 상세정보 조회
관리자_메뉴관리_메뉴관리
관리자_메뉴관리_메뉴 등록 및 수정
관리자_메뉴관리_메뉴 수정/삭제
관리자_메뉴관리_프로그램 추가(검색)
관리자_메뉴관리_프로그램 추가(등록)
관리자_메뉴관리_프로그램 리스트</t>
    <phoneticPr fontId="5" type="noConversion"/>
  </si>
  <si>
    <t>면적 계산
길이 계산 객체 정보 속성 입력</t>
    <phoneticPr fontId="5" type="noConversion"/>
  </si>
  <si>
    <t>라인 위치 찾기 분석(측지선, 평면선)
필드 계산(기존필드, 새로운 필드 생성)</t>
    <phoneticPr fontId="5" type="noConversion"/>
  </si>
  <si>
    <t>메인페이지 시정 뉴스
메인페이지 공약현황
메인페이지 SNS현황
카드 뉴스 검색
카드 뉴스 리스트
카드뉴스 데이터 확인
SNS 연계-보고서 검색
SNS 연게-보고서 리스트
SNS 연계-보고서 상세정보
분석플랫폼 페이지
홍보영상 게시물 정렬
홍보영상 상세정보
관련뉴스 페이지 확인</t>
    <phoneticPr fontId="5" type="noConversion"/>
  </si>
  <si>
    <t>LXPFA_SB_2D_WA_056
LXPFA_SB_2D_WA_118
LXPFA_SB_2D_WA_119
LXPFA_SB_2D_WA_120
LXPFA_SB_2D_WA_121
LXPFA_SB_2D_WA_122
LXPFA_SB_2D_WA_123
LXPFA_SB_2D_WA_124
LXPFA_SB_2D_WA_125
LXPFA_SB_2D_WA_054</t>
    <phoneticPr fontId="5" type="noConversion"/>
  </si>
  <si>
    <t>신규 템플릿 구축_부서 데이터 관리 템플릿_데이터 로그 가시화
신규 템플릿 구축_부서 데이터 관리_웹맵 저장
신규 템플릿 구축_부서 데이터 관리_이력정보
신규 템플릿 구축_부서 데이터 관리_이력정보 리스트
신규 템플릿 구축_부서 데이터 관리_이력정보 리스트 정렬
신규 템플릿 구축_부서 데이터 관리_이력정보 리스트 상세보기
신규 템플릿 구축_부서 데이터 관리_이력정보 리스트 스크롤
신규 템플릿 구축_부서 데이터 관리_웹앱 저장
신규 템플릿 구축_부서 데이터 관리_이력 알림
신규 템플릿 구축_부서 데이터 관리_이력 알림 상세</t>
    <phoneticPr fontId="5" type="noConversion"/>
  </si>
  <si>
    <t xml:space="preserve">LXPFA_SB_2D_WA_001
LXPFA_SB_2D_WA_002
LXPFA_SB_2D_WA_003
LXPFA_SB_2D_WA_004
LXPFA_SB_2D_WA_005
LXPFA_SB_2D_WA_006
LXPFA_SB_2D_WA_007
LXPFA_SB_2D_WA_008
LXPFA_SB_2D_WA_009
LXPFA_SB_2D_WA_010
LXPFA_SB_2D_WA_011
LXPFA_SB_2D_WA_012
LXPFA_SB_2D_WA_013
LXPFA_SB_2D_WA_014
LXPFA_SB_2D_WA_015
LXPFA_SB_2D_WA_016
LXPFA_SB_2D_WA_017
LXPFA_SB_2D_WA_018
LXPFA_SB_2D_WA_019
LXPFA_SB_2D_WA_020
LXPFA_SB_2D_WA_021
LXPFA_SB_2D_WA_022
LXPFA_SB_2D_WA_023
LXPFA_SB_2D_WA_024
LXPFA_SB_2D_WA_025
LXPFA_SB_2D_WA_026
LXPFA_SB_2D_WA_027
LXPFA_SB_2D_WA_028
LXPFA_SB_2D_WA_029
LXPFA_SB_2D_WA_030
LXPFA_SB_2D_WA_031
LXPFA_SB_2D_WA_032
LXPFA_SB_2D_WA_033
LXPFA_SB_2D_WA_034
LXPFA_SB_2D_WA_035
LXPFA_SB_2D_WA_036
LXPFA_SB_2D_WA_037
LXPFA_SB_2D_WA_038
LXPFA_SB_2D_WA_039
LXPFA_SB_2D_WA_040
LXPFA_SB_2D_WA_041
LXPFA_SB_2D_WA_042
LXPFA_SB_2D_WA_043
LXPFA_SB_2D_WA_044
LXPFA_SB_2D_WA_045
LXPFA_SB_2D_WA_046
LXPFA_SB_2D_WA_047
LXPFA_SB_2D_WA_048
LXPFA_SB_2D_WA_049
LXPFA_SB_2D_WA_050
LXPFA_SB_2D_WA_051
LXPFA_SB_2D_WA_052
LXPFA_SB_2D_WA_053
LXPFA_SB_2D_WA_055
LXPFA_SB_2D_WA_057
LXPFA_SB_2D_WA_058
LXPFA_SB_2D_WA_059
LXPFA_SB_2D_WA_060
LXPFA_SB_2D_WA_061
</t>
    <phoneticPr fontId="5" type="noConversion"/>
  </si>
  <si>
    <t>신규 템플릿 구축_비교 템플릿_선택 화면
신규 템플릿 구축_비교 템플릿_메인 설정
신규 템플릿 구축_비교 템플릿_레이아웃 설정
신규 템플릿 구축_비교 템플릿_테마 설정
신규 템플릿 구축_비교 템플릿_위젯 설정
신규 템플릿 구축_비교 템플릿_레이어 추가
신규 템플릿 구축_비교 템플릿_결과 화면
신규 템플릿 구축_비교 템플릿_배경지도 설정
신규 템플릿 구축_비교 템플릿_연속도 설정
신규 템플릿 구축_시간인식 템플릿_선택 화면
신규 템플릿 구축_시간인식 템플릿_메인 설정
신규 템플릿 구축_시간인식 템플릿_타임 슬라이더 설정
신규 템플릿 구축_시간인식 템플릿_레이아웃 설정
신규 템플릿 구축_시간인식 템플릿_테마 설정
신규 템플릿 구축_시간인식 템플릿_위젯 설정
신규 템플릿 구축_시간인식 템플릿_지도 표시
신규 템플릿 구축_시간인식 템플릿_지도 타임 슬라이더 설정
신규 템플릿 구축_스토리맵 투어 템플릿_선택 화면
신규 템플릿 구축_스토리맵 투어 템플릿_상세설정
신규 템플릿 구축_스토리맵 투어 템플릿_테마 설정
신규 템플릿 구축_스토리맵 투어 템플릿_테마 섹션 설정
신규 템플릿 구축_스토리맵 투어 템플릿_레이아웃 설정
신규 템플릿 구축_스토리맵 투어 템플릿_메인 설정
신규 템플릿 구축_스토리맵 투어 템플릿_섹션 설정
신규 템플릿 구축_스토리맵 투어 템플릿_투어 추가
신규 템플릿 구축_스토리맵 투어 템플릿_투어 위치 지정
신규 템플릿 구축_스토리맵 투어 템플릿_투어 컨텐츠 작성
신규 템플릿 구축_스토리맵 투어 템플릿_투어 네비게이션 바
신규 템플릿 구축_스토리맵 투어 템플릿_저장
신규 템플릿 구축_스토리맵 투어 템플릿_화면 표시
신규 템플릿 구축_스토리맵 투어 템플릿_화면 표시 설명
신규 템플릿 구축_고도 프로파일 템플릿_선택 화면
신규 템플릿 구축_고도 프로파일 템플릿_상세 설정
신규 템플릿 구축_고도 프로파일 템플릿_메인 설정
신규 템플릿 구축_고도 프로파일 템플릿_레이아웃 설정
신규 템플릿 구축_고도 프로파일 템플릿_테마 설정
신규 템플릿 구축_고도 프로파일 템플릿_위젯 설정
신규 템플릿 구축_고도 프로파일 템플릿_화면 표출
신규 템플릿 구축_고도 프로파일 템플릿_선 그리기
신규 템플릿 구축_고도 프로파일 템플릿_XY축 설명
신규 템플릿 구축_고도 프로파일 템플릿_고도 상세보기
신규 템플릿 구축_고도 프로파일 템플릿_레이어 고도
신규 템플릿 구축_고도 프로파일 템플릿_꼭지점 표시
신규 템플릿 구축_부서 데이터 관리 템플릿_선택 화면
신규 템플릿 구축_부서 데이터 관리 템플릿_메인 설정
신규 템플릿 구축_부서 데이터 관리 템플릿_정보창 설정
신규 템플릿 구축_부서 데이터 관리 템플릿_데이터 설정
신규 템플릿 구축_부서 데이터 관리 템플릿_데이터 추가
신규 템플릿 구축_부서 데이터 관리 템플릿_데이터 삭제
신규 템플릿 구축_부서 데이터 관리 템플릿_데이터 상세 정보
신규 템플릿 구축_부서 데이터 관리 템플릿_레이아웃 설정
신규 템플릿 구축_부서 데이터 관리 템플릿_테마 설정
신규 템플릿 구축_부서 데이터 관리 템플릿_위젯 설정
신규 템플릿 구축_부서 데이터 관리 템플릿_표시 화면
신규 템플릿 구축_부서 데이터 관리 템플릿_데이터 상세 정보
신규 템플릿 구축_부서 데이터 관리 템플릿_정보창 팝업
신규 템플릿 구축_새 웹맵 추가
신규 템플릿 구축_새 웹맵 설정
신규 템플릿 구축_생성 화면</t>
    <phoneticPr fontId="5" type="noConversion"/>
  </si>
  <si>
    <t>LXPFA_UT_2D_SM_049
LXPFA_UT_2D_SM_050
LXPFA_UT_2D_SM_051
LXPFA_UT_2D_SM_052
LXPFA_UT_2D_SM_053
LXPFA_UT_2D_SM_054
LXPFA_UT_2D_SM_055
LXPFA_UT_2D_SM_056
LXPFA_UT_2D_SM_057
LXPFA_UT_2D_SM_058
LXPFA_UT_2D_SM_059
LXPFA_UT_2D_SM_060
LXPFA_UT_2D_SM_061
LXPFA_UT_2D_SM_062
LXPFA_UT_2D_SM_063
LXPFA_UT_2D_SM_064
LXPFA_UT_2D_SM_065
LXPFA_UT_2D_SM_066
LXPFA_UT_2D_SM_067
LXPFA_UT_2D_SM_068
LXPFA_UT_2D_SM_069
LXPFA_UT_2D_SM_070
LXPFA_UT_2D_SM_071
LXPFA_UT_2D_SM_072
LXPFA_UT_2D_SM_073
LXPFA_UT_2D_SM_074
LXPFA_UT_2D_SM_075
LXPFA_UT_2D_SM_076
LXPFA_UT_2D_SM_077
LXPFA_UT_2D_SM_078
LXPFA_UT_2D_SM_079
LXPFA_UT_2D_SM_080
LXPFA_UT_2D_SM_081
LXPFA_UT_2D_SM_082
LXPFA_UT_2D_SM_083
LXPFA_UT_2D_SM_084
LXPFA_UT_2D_SM_085
LXPFA_UT_2D_SM_086
LXPFA_UT_2D_SM_087
LXPFA_UT_2D_SM_088
LXPFA_UT_2D_SM_089
LXPFA_UT_2D_SM_090
LXPFA_UT_2D_SM_091
LXPFA_UT_2D_SM_092
LXPFA_UT_2D_SM_093
LXPFA_UT_2D_SM_094
LXPFA_UT_2D_SM_095
LXPFA_UT_2D_SM_096
LXPFA_UT_2D_SM_097
LXPFA_UT_2D_SM_098
LXPFA_UT_2D_SM_099
LXPFA_UT_2D_SM_100
LXPFA_UT_2D_SM_101
LXPFA_UT_2D_SM_102
LXPFA_UT_2D_SM_103
LXPFA_UT_2D_SM_104
LXPFA_UT_2D_SM_105
LXPFA_UT_2D_SM_106
LXPFA_UT_2D_SM_107
LXPFA_UT_2D_SM_108
LXPFA_UT_2D_SM_109
LXPFA_UT_2D_SM_110
LXPFA_UT_2D_SM_111
LXPFA_UT_2D_SM_112
LXPFA_UT_2D_SM_113
LXPFA_UT_2D_SM_114
LXPFA_UT_2D_SM_115
LXPFA_UT_2D_SM_116
LXPFA_UT_2D_SM_117
LXPFA_UT_2D_SM_118
LXPFA_UT_2D_SM_119
LXPFA_UT_2D_SM_120
LXPFA_UT_2D_SM_121
LXPFA_UT_2D_SM_122
LXPFA_UT_2D_SM_123
LXPFA_UT_2D_SM_124
LXPFA_UT_2D_SM_125
LXPFA_UT_2D_SM_126
LXPFA_UT_2D_SM_127
LXPFA_UT_2D_SM_128
LXPFA_UT_2D_SM_129
LXPFA_UT_2D_SM_130
LXPFA_UT_2D_SM_131
LXPFA_UT_2D_SM_132
LXPFA_UT_2D_SM_133
LXPFA_UT_2D_SM_134
LXPFA_UT_2D_SM_135
LXPFA_UT_2D_SM_136
LXPFA_UT_2D_SM_137
LXPFA_UT_2D_SM_138
LXPFA_UT_2D_SM_139
LXPFA_UT_2D_SM_140
LXPFA_UT_2D_SM_141
LXPFA_UT_2D_SM_142
LXPFA_UT_2D_SM_143
LXPFA_UT_2D_SM_144
LXPFA_UT_2D_SM_145
LXPFA_UT_2D_SM_146
LXPFA_UT_2D_SM_147
LXPFA_UT_2D_SM_148
LXPFA_UT_2D_SM_149
LXPFA_UT_2D_SM_150
LXPFA_UT_2D_SM_151
LXPFA_UT_2D_SM_152
LXPFA_UT_2D_SM_153
LXPFA_UT_2D_SM_154
LXPFA_UT_2D_SM_155
LXPFA_UT_2D_SM_156
LXPFA_UT_2D_SM_157
LXPFA_UT_2D_SM_158
LXPFA_UT_2D_SM_159
LXPFA_UT_2D_SM_160
LXPFA_UT_2D_SM_161
LXPFA_UT_2D_SM_162
LXPFA_UT_2D_SM_163
LXPFA_UT_2D_SM_164
LXPFA_UT_2D_SM_165
LXPFA_UT_2D_SM_166
LXPFA_UT_2D_SM_167
LXPFA_UT_2D_SM_168
LXPFA_UT_2D_SM_169
LXPFA_UT_2D_SM_170
LXPFA_UT_2D_SM_171
LXPFA_UT_2D_SM_172
LXPFA_UT_2D_SM_173
LXPFA_UT_2D_SM_174
LXPFA_UT_2D_SM_175
LXPFA_UT_2D_SM_176
LXPFA_UT_2D_SM_177</t>
    <phoneticPr fontId="5" type="noConversion"/>
  </si>
  <si>
    <t>LXPFA_2D_회의록(시흥시 고도화 회의)_V.0.9_20230707</t>
    <phoneticPr fontId="6" type="noConversion"/>
  </si>
  <si>
    <t>LXPFA_2D_회의록(시흥시 고도화 회의)_V.0.9_20230707
LXPFA_2D_회의록(시흥시 개발 상황 보고)_V1.0_240322</t>
    <phoneticPr fontId="6" type="noConversion"/>
  </si>
  <si>
    <t>LXPFA_2D_회의록(전주시 분석 서비스)_V0.1_240112</t>
    <phoneticPr fontId="6" type="noConversion"/>
  </si>
  <si>
    <t>LXPFA_SB_3D_TE_001
LXPFA_SB_3D_TE_002
LXPFA_SB_3D_TE_003
LXPFA_SB_3D_TE_004
LXPFA_SB_3D_TE_005
LXPFA_SB_3D_TE_006
LXPFA_SB_3D_TE_007
LXPFA_SB_3D_TE_008
LXPFA_SB_3D_TE_009</t>
    <phoneticPr fontId="5" type="noConversion"/>
  </si>
  <si>
    <t>지형편집 메뉴 진입
지형편집 작업 관리
지형편집 작업 신규 등록
지형편집 영역 관리
지형편집 영역 등록
지형편집 일반유형 지형 설정
지형편집 터널유형 지형 설정
지형편집 텍스처 설정
지형편집 3D 라이브러리 설정</t>
    <phoneticPr fontId="5" type="noConversion"/>
  </si>
  <si>
    <t>LXPFA_UT_3D_TE_001</t>
    <phoneticPr fontId="5" type="noConversion"/>
  </si>
  <si>
    <t>LXPFA_SB_3D_TE_010</t>
    <phoneticPr fontId="5" type="noConversion"/>
  </si>
  <si>
    <t>지형 편집 사용자 공유</t>
    <phoneticPr fontId="5" type="noConversion"/>
  </si>
  <si>
    <t>지형정보 공유 기능</t>
    <phoneticPr fontId="5" type="noConversion"/>
  </si>
  <si>
    <t>지형편집 사용자 공유</t>
    <phoneticPr fontId="5" type="noConversion"/>
  </si>
  <si>
    <t>LXPFA_SB_3D_LR_001
LXPFA_SB_3D_LR_002
LXPFA_SB_3D_LR_003
LXPFA_SB_3D_LR_004
LXPFA_SB_3D_LR_005
LXPFA_SB_3D_LR_006</t>
    <phoneticPr fontId="5" type="noConversion"/>
  </si>
  <si>
    <t>3D 라이브러리 실행
3D 라이브러리 팝업창 (No data)
3D 라이브러리 팝업창 (Data exists)
사용자 파일 관리 팝업 호출
사용자 파일 관리 팝업창 - 설명
라이브러리 파일 등록 팝업창 - 파일 등록</t>
    <phoneticPr fontId="5" type="noConversion"/>
  </si>
  <si>
    <t>LXPFA_UT_3D_LR_001</t>
    <phoneticPr fontId="5" type="noConversion"/>
  </si>
  <si>
    <t>3D 라이브러리 실행
3D 라이브러리 조회 (사용자)
카테고리 추가
카테고리 삭제
파일등록</t>
    <phoneticPr fontId="5" type="noConversion"/>
  </si>
  <si>
    <t>LXPFA_SFR_008_3D_004</t>
    <phoneticPr fontId="5" type="noConversion"/>
  </si>
  <si>
    <t>LXPFA_SB_3D_MC_001
LXPFA_SB_3D_MC_002
LXPFA_SB_3D_MC_003
LXPFA_SB_3D_MC_004
LXPFA_SB_3D_MC_005
LXPFA_SB_3D_MC_006
LXPFA_SB_3D_MC_007</t>
    <phoneticPr fontId="5" type="noConversion"/>
  </si>
  <si>
    <t>3D 건물생성 메뉴 실행
생성항목 선택
건물 생성 항목 선택 및 SHP 파일 업로드
SHP 데이터 확인 및 지형 높이 측정
건물 생성 로딩 화면
3D 건물 가시화
레이어 등록</t>
    <phoneticPr fontId="5" type="noConversion"/>
  </si>
  <si>
    <t>LXPFA_UT_3D_MC_001</t>
    <phoneticPr fontId="5" type="noConversion"/>
  </si>
  <si>
    <t>3D 건물생성 메뉴 실행
생성항목 선택
SHP 데이터 분석 및 지형 높이 측정
생성 및 가시화
레이어 등록</t>
    <phoneticPr fontId="5" type="noConversion"/>
  </si>
  <si>
    <t>LXPFA_SFR_008_3D_005</t>
    <phoneticPr fontId="5" type="noConversion"/>
  </si>
  <si>
    <t>LXPFA_SB_3D_TL_001
LXPFA_SB_3D_TL_002
LXPFA_SB_3D_TL_003
LXPFA_SB_3D_TL_004
LXPFA_SB_3D_TL_005
LXPFA_SB_3D_TL_006
LXPFA_SB_3D_TL_007
LXPFA_SB_3D_TL_008</t>
    <phoneticPr fontId="5" type="noConversion"/>
  </si>
  <si>
    <t>3D 텍스처 라이브러리 실행
3D 텍스처라이브러리 팝업창 (No data)
3D 텍스처라이브러리 팝업창 (Data exists)
3D 텍스처 관리 팝업 호출
3D 텍스처 관리 팝업창 - 카테고리 추가/삭제
3D 텍스처 관리 팝업창 - 파일 업로드
3D 텍스처 수정 팝업창 – 파일 수정
3D텍스처라이브러리 팝업창 - 파일 삭제</t>
    <phoneticPr fontId="5" type="noConversion"/>
  </si>
  <si>
    <t>LXPFA_UT_3D_TL_001</t>
    <phoneticPr fontId="5" type="noConversion"/>
  </si>
  <si>
    <t>3D 텍스처 라이브러리 실행
3D 텍스처 라이브러리 조회
카테고리 추가
카테고리 삭제
파일 등록
파일 수정
파일 삭제</t>
    <phoneticPr fontId="5" type="noConversion"/>
  </si>
  <si>
    <t>LXPFA_SB_3D_TO_001
LXPFA_SB_3D_TO_002
LXPFA_SB_3D_TO_003
LXPFA_SB_3D_TO_004
LXPFA_SB_3D_TO_005
LXPFA_SB_3D_TO_006</t>
    <phoneticPr fontId="5" type="noConversion"/>
  </si>
  <si>
    <t xml:space="preserve">텍스쳐 On/Off 기능 활성화 실행 메뉴 진입 
텍스쳐 On/Off 기능을 적용할 레이어 지정
텍스쳐 레벨 변경 기능 적용
레이어의 텍스쳐 설정 기능 활성화
텍스쳐 On 
텍스쳐 Off </t>
    <phoneticPr fontId="5" type="noConversion"/>
  </si>
  <si>
    <t>LXPFA_UT_3D_TO_001</t>
    <phoneticPr fontId="5" type="noConversion"/>
  </si>
  <si>
    <t>텍스쳐 On/Off 기능 활성화 실행 메뉴 진입
텍스쳐 On/Off 기능을 적용할 레이어 지정
텍스쳐 레벨 변경 기능 적용
레이어의 텍스쳐 설정 기능 활성화
텍스쳐 On
텍스쳐 Off</t>
    <phoneticPr fontId="5" type="noConversion"/>
  </si>
  <si>
    <t>LXPFA_SFR_008_3D_007</t>
    <phoneticPr fontId="5" type="noConversion"/>
  </si>
  <si>
    <t>LXPFA_SB_3D_ME_001
LXPFA_SB_3D_ME_002
LXPFA_SB_3D_ME_003
LXPFA_SB_3D_ME_004</t>
    <phoneticPr fontId="5" type="noConversion"/>
  </si>
  <si>
    <t>레이어의 텍스쳐 설정 기능 활성화
3D 텍스쳐 라이브러리 텍스쳐 적용
분류값 지정 분석
3D 모델 투명 가시화</t>
    <phoneticPr fontId="5" type="noConversion"/>
  </si>
  <si>
    <t>LXPFA_UT_3D_ME_001</t>
    <phoneticPr fontId="5" type="noConversion"/>
  </si>
  <si>
    <t>LXPFA_SB_3D_CA_001
LXPFA_SB_3D_CA_002
LXPFA_SB_3D_CA_003
LXPFA_SB_3D_CA_004
LXPFA_SB_3D_CA_005
LXPFA_SB_3D_CA_006
LXPFA_SB_3D_CA_007
LXPFA_SB_3D_CA_008
LXPFA_SB_3D_CA_009
LXPFA_SB_3D_CA_010
LXPFA_SB_3D_CA_011
LXPFA_SB_3D_CA_012
LXPFA_SB_3D_CA_013
LXPFA_SB_3D_CA_014
LXPFA_SB_3D_CA_015
LXPFA_SB_3D_CA_016</t>
    <phoneticPr fontId="5" type="noConversion"/>
  </si>
  <si>
    <t>작업 목록
로그 보기 팝업창 (변환 성공)
로그 보기 팝업창 (변환 실패)
가이드 보기 팝업창
오류 가이드
오류 가이드 등록 팝업창
오류 가이드 수정 팝업창
오류 가이드 저장 팝업창
오류 가이드 삭제 팝업창
오류 가이드 삭제완료 팝업창
오류 가이드
오류 유형 등록 팝업창
매핑 등록 팝업창
매핑 등록 수정 팝업창
매핑 정보 삭제 팝업창
매핑 정보 삭제완료 팝업창</t>
    <phoneticPr fontId="5" type="noConversion"/>
  </si>
  <si>
    <t>LXPFA_UT_3D_CA_001</t>
    <phoneticPr fontId="5" type="noConversion"/>
  </si>
  <si>
    <t>[Cesium &gt; 작업목록] 메뉴 진입
로그보기 팝업창 호출
가이드 보기 팝업창 호출
[Cesium &gt; 오류 가이드] 메뉴 진입
오류 가이드 등록
오류 가이드 수정
등록/수정 이력
오류 가이드 삭제</t>
    <phoneticPr fontId="5" type="noConversion"/>
  </si>
  <si>
    <t>LXPFA_SB_3D_TU_001
LXPFA_SB_3D_TU_002
LXPFA_SB_3D_TU_003
LXPFA_SB_3D_TU_004
LXPFA_SB_3D_TU_005
LXPFA_SB_3D_TU_006
LXPFA_SB_3D_TU_007
LXPFA_SB_3D_TU_008</t>
    <phoneticPr fontId="5" type="noConversion"/>
  </si>
  <si>
    <t>멀티 서비스 주소 – 서비스 주소 입력란 기본값 (1/2)
멀티 서비스 주소 – 서비스 입력란 추가/삭제 규칙 (2/2)
레이어 관리 목록 – 모델관리 / 결합 레이어만 보기 토글 버튼
모델관리 팝업
모델 수정 팝업 (Point)
모델 수정 팝업 (Rectangle)
모델 수정 이력 팝업
미리 보기 팝업</t>
    <phoneticPr fontId="5" type="noConversion"/>
  </si>
  <si>
    <t>LXPFA_UT_3D_TU_001</t>
    <phoneticPr fontId="5" type="noConversion"/>
  </si>
  <si>
    <t>CI-DTF-1901</t>
    <phoneticPr fontId="5" type="noConversion"/>
  </si>
  <si>
    <t>작업정보 편집 기능</t>
    <phoneticPr fontId="5" type="noConversion"/>
  </si>
  <si>
    <t>LXPFA_UT_3D_DA_001</t>
    <phoneticPr fontId="5" type="noConversion"/>
  </si>
  <si>
    <t>3D 객체 분해/조립 애니메이션 메뉴 실행
3D 객체 분해/조립 작업 목록 조회
3D 객체 분해/조립 작업 관리
3D 객체 분해/조립 작업 상세정보 관리
3D 객체 분해/조립 신규 등록 및 정보 편집
원본 3D 객체 선택
3D 객체 분해/조립 애니메이션 제작 기본 도구
3D 객체 분해/조립 애니메이션 제작 표출창 조회
3D 객체 분해/조립 애니메이션 객체 정보
애니메이션 타임라인 조회
애니메이션 보기</t>
    <phoneticPr fontId="5" type="noConversion"/>
  </si>
  <si>
    <t>LXPFA_SB_3D_OH_001
LXPFA_SB_3D_OH_002
LXPFA_SB_3D_OH_003
LXPFA_SB_3D_OH_004
LXPFA_SB_3D_OH_005</t>
    <phoneticPr fontId="5" type="noConversion"/>
  </si>
  <si>
    <t>지정 영역 레이어 관리 팝업창 (레이어 X)
지정 영역 레이어 관리 팝업창 (레이어 O)
자원관리
파일 삭제 팝업창
파일 삭제완료 팝업창</t>
    <phoneticPr fontId="5" type="noConversion"/>
  </si>
  <si>
    <t>LXPFA_UT_3D_OH_001</t>
    <phoneticPr fontId="5" type="noConversion"/>
  </si>
  <si>
    <t>3D 객체 데이터 연혁관리 실행
영역 지정
지정 영역 레이어 목록
그리기 취소
레이어 On/Off
[서버관리 &gt; 자원관리] 메뉴 진입
레이어 삭제</t>
    <phoneticPr fontId="5" type="noConversion"/>
  </si>
  <si>
    <t>LXPFA_SB_3D_SP_001
LXPFA_SB_3D_SP_002
LXPFA_SB_3D_SP_003
LXPFA_SB_3D_SP_004
LXPFA_SB_3D_SP_005
LXPFA_SB_3D_SP_006
LXPFA_SB_3D_SP_007
LXPFA_SB_3D_SP_008</t>
    <phoneticPr fontId="5" type="noConversion"/>
  </si>
  <si>
    <t>스냅 기능 추가
Draw Point 
Draw Line
Draw Polygon
Draw Rectangle
Draw Circle
Draw Multi Polygon/Line
삭제 컬럼 추가</t>
    <phoneticPr fontId="5" type="noConversion"/>
  </si>
  <si>
    <t>LXPFA_UT_3D_SP_001</t>
    <phoneticPr fontId="5" type="noConversion"/>
  </si>
  <si>
    <t>스냅 기능 추가
Draw Point
Draw Line
Draw Polygon
Draw Rectangle
Draw Circle
Draw Multi Polygon/Line
삭제 컬럼 추가</t>
    <phoneticPr fontId="5" type="noConversion"/>
  </si>
  <si>
    <t>LXPFA_SB_3D_SD_001
LXPFA_SB_3D_SD_002
LXPFA_SB_3D_SD_003
LXPFA_SB_3D_SD_004
LXPFA_SB_3D_SD_005
LXPFA_SB_3D_SD_006
LXPFA_SB_3D_SD_007
LXPFA_SB_3D_SD_008
LXPFA_SB_3D_SD_009
LXPFA_SB_3D_SD_010
LXPFA_SB_3D_SD_011
LXPFA_SB_3D_SD_012
LXPFA_SB_3D_SD_013
LXPFA_SB_3D_SD_014
LXPFA_SB_3D_SD_015
LXPFA_SB_3D_SD_016
LXPFA_SB_3D_SD_017
LXPFA_SB_3D_SD_018
LXPFA_SB_3D_SD_019
LXPFA_SB_3D_SD_020
LXPFA_SB_3D_SD_021
LXPFA_SB_3D_SD_022
LXPFA_SB_3D_SD_023
LXPFA_SB_3D_SD_024
LXPFA_SB_3D_SD_025
LXPFA_SB_3D_SD_026
LXPFA_SB_3D_SD_027
LXPFA_SB_3D_SD_028
LXPFA_SB_3D_SD_029
LXPFA_SB_3D_SD_030
LXPFA_SB_3D_SD_031
LXPFA_SB_3D_SD_032
LXPFA_SB_3D_SD_033
LXPFA_SB_3D_SD_034
LXPFA_SB_3D_SD_035
LXPFA_SB_3D_SD_036
LXPFA_SB_3D_SD_037
LXPFA_SB_3D_SD_038
LXPFA_SB_3D_SD_039
LXPFA_SB_3D_SD_040
LXPFA_SB_3D_SD_041
LXPFA_SB_3D_SD_042
LXPFA_SB_3D_SD_043
LXPFA_SB_3D_SD_044</t>
    <phoneticPr fontId="5" type="noConversion"/>
  </si>
  <si>
    <t>공간데이터 시각화 실행
공간데이터 시각화 팝업창 설명 1
공간데이터 시각화 팝업창 설명 2
공간데이터 시각화 팝업창 설명 3
레이어 등록 – [SHP 파일 업로드]
레이어 등록 – [사용자 포털 데이터]
레이어 수정
레이어 삭제
2D Point – [시각화 상세 : 단일 스타일]
2D Point – [시각화 상세 : 범주별 스타일]
2D Point – [시각화 상세 : 단계별 스타일] &gt; [단계 구분 : 등간격]
2D Point – [시각화 상세 : 단계별 스타일] &gt; [단계 구분 : 등개수(분위수)]
2D Point – [시각화 상세 : 단계별 스타일] &gt; [단계 구분 : 내추럴브레이크]
2D Point – [시각화 상세 : 단계별 스타일] &gt; [단계 구분 : 사용자 설정]
2D Line – [시각화 상세 : 단일 스타일]
2D Line – [시각화 상세 : 범주별 스타일]
2D Line – [시각화 상세 : 단계별 스타일] &gt; [단계 구분 : 등간격]
2D Line – [시각화 상세 : 단계별 스타일] &gt; [단계 구분 : 등개비(분위수)]
2D Line – [시각화 상세 : 단계별 스타일] &gt; [단계 구분 : 내추럴브레이크]
2D Line – [시각화 상세 : 단계별 스타일] &gt; [단계 구분 : 사용자 설정]
2D Polygon – [시각화 상세 : 단일 스타일]
2D Polygon – [시각화 상세 : 범주별 스타일]
2D Polygon – [시각화 상세 : 단계별 스타일] / [단계 구분 : 등간격]
2D Polygon – [시각화 상세 : 단계별 스타일] / [단계 구분 : 등개수(분위수)]
2D Polygon – [시각화 상세 : 단계별 스타일] / [단계 구분 : 내추럴브레이크]
2D Polygon – [시각화 상세 : 단계별 스타일] / [단계 구분 : 사용자 설정]
3D Barchart – [시각화 상세 : 단일 스타일]
3D Barchart – [시각화 상세 : 범주별 스타일]
3D Barchart – [시각화 상세 : 단계별 스타일] / [단계 구분 : 등간격]
3D Barchart – [시각화 상세 : 단계별 스타일] / [단계 구분 : 등개수(분위수)]
3D Barchart – [시각화 상세 : 단계별 스타일] / [단계 구분 : 내추럴브레이크]
3D Barchart – [시각화 상세 : 단계별 스타일] / [단계 구분 : 사용자 설정]
3D Hexagon – [시각화 상세 : 단일 스타일]
3D Hexagon – [시각화 상세 : 범주별 스타일]
3D Hexagon – [시각화 상세 : 단계별 스타일] / [단계 구분 : 등간격]
3D Hexagon – [시각화 상세 : 단계별 스타일] / [단계 구분 : 등개수(분위수)]
3D Hexagon – [시각화 상세 : 단계별 스타일] / [단계 구분 : 내추럴브레이크]
3D Hexagon – [시각화 상세 : 단계별 스타일] / [단계 구분 : 사용자 설정]
3D Polygon – [시각화 상세 : 단일 스타일]
3D Polygon – [시각화 상세 : 범주별 스타일]
3D Polygon – [시각화 상세 : 단계별 스타일] / [단계 구분 : 등간격]
3D Polygon – [시각화 상세 : 단계별 스타일] / [단계 구분 : 등개수(분위수)]
3D Polygon – [시각화 상세 : 단계별 스타일] / [단계 구분 : 내추럴브레이크]
3D Polygon – [시각화 상세 : 단계별 스타일] / [단계 구분 : 사용자 설정]</t>
    <phoneticPr fontId="5" type="noConversion"/>
  </si>
  <si>
    <t>LXPFA_UT_3D_SD_001</t>
    <phoneticPr fontId="5" type="noConversion"/>
  </si>
  <si>
    <t>통계데이터 3D시각화 실행
레이어 등록 &gt; SHP 파일 업로드
레이어 등록 - 사용자 포털 데이터
레이어 수정
레이어 이동
레이어 다운로드
레이어 삭제
2D Point &gt; 단일 스타일
2D Point &gt; 범주별 스타일
2D Point &gt; 단계별 스타일 &gt; 등간격
2D Point &gt; 단계별 스타일 &gt; 등개비(분위수)
2D Point &gt; 단계별 스타일 &gt; 네추럴브레이크
2D Point &gt; 단계별 스타일 &gt; 사용자 설정
2D Line &gt; 단일 스타일
2D Line &gt; 범주별 스타일
2D Line &gt; 단계별 스타일 &gt; 등간격
2D Line &gt; 단계별 스타일 &gt; 등개비(분위수)
2D Line &gt; 단계별 스타일 &gt; 네추럴브레이크
2D Line &gt; 단계별 스타일 &gt; 사용자 설정
2D Polygon &gt; 단일 스타일
2D Polygon &gt; 범주별 스타일
2D Polygon &gt; 단계별 스타일 &gt; 등간격
2D Polygon &gt; 단계별 스타일 &gt; 등개비(분위수)
2D Polygon &gt; 단계별 스타일 &gt; 네추럴브레이크
2D Polygon &gt; 단계별 스타일 &gt; 사용자 설정
3D BarChart &gt; 단일 스타일
3D BarChart &gt; 범주별 스타일
3D BarChart &gt; 단계별 스타일 &gt; 등간격
3D BarChart &gt; 단계별 스타일 &gt; 등개비(분위수)
3D BarChart &gt; 단계별 스타일 &gt; 네추럴브레이크
3D BarChart &gt; 단계별 스타일 &gt; 사용자 설정
3D Hexagon &gt; 단일 스타일
3D Hexagon &gt; 범주별 스타일
3D Hexagon &gt; 단계별 스타일 &gt; 등간격
3D Hexagon &gt; 단계별 스타일 &gt; 등개비(분위수)
3D Hexagon &gt; 단계별 스타일 &gt; 네추럴브레이크
3D Hexagon &gt; 단계별 스타일 &gt; 사용자 설정
3D Polygon &gt; 단일 스타일
3D Polygon &gt; 범주별 스타일
3D Polygon &gt; 단계별 스타일 &gt; 등간격
3D Polygon &gt; 단계별 스타일 &gt; 등개비(분위수)
3D Polygon &gt; 단계별 스타일 &gt; 네추럴브레이크
3D Polygon &gt; 단계별 스타일 &gt; 사용자 설정</t>
    <phoneticPr fontId="5" type="noConversion"/>
  </si>
  <si>
    <t>LXPFA_SB_3D_TC_001
LXPFA_SB_3D_TC_002
LXPFA_SB_3D_TC_003
LXPFA_SB_3D_TC_004
LXPFA_SB_3D_TC_005
LXPFA_SB_3D_TC_006
LXPFA_SB_3D_TC_007
LXPFA_SB_3D_TC_008
LXPFA_SB_3D_TC_009
LXPFA_SB_3D_TC_010
LXPFA_SB_3D_TC_011</t>
    <phoneticPr fontId="5" type="noConversion"/>
  </si>
  <si>
    <t>종횡단 분석 메뉴 실행
종횡단 분석 팝업
선 분석 기능
선 다중 분석 기능
SHP(line) 파일 업로드
SHP(line) 분석
다중 SHP(line) 분석
2D 레이어 활용 단면분석
지적도 레이어 활용 분석
지상/지하 객체 및 속성정보 표출
단면분석 지점 메모 기능</t>
    <phoneticPr fontId="5" type="noConversion"/>
  </si>
  <si>
    <t>LXPFA_UT_3D_TC_001</t>
    <phoneticPr fontId="5" type="noConversion"/>
  </si>
  <si>
    <t>종횡단 분석 메뉴 실행
종횡단 분석 팝업
선 분석
선 다중 분석
SHP(line) 파일 업로드
SHP(line) 분석
다중 SHP(line) 분석
2D 레이어 활용 단면분석
지적도 레이어 활용 분석
지상/지하 객체 및 속성정보 표출
단면분석 지점 메모 기능</t>
    <phoneticPr fontId="5" type="noConversion"/>
  </si>
  <si>
    <t>LXPFA_SB_3D_UF_001
LXPFA_SB_3D_UF_002
LXPFA_SB_3D_UF_003
LXPFA_SB_3D_UF_004
LXPFA_SB_3D_UF_005
LXPFA_SB_3D_UF_006
LXPFA_SB_3D_UF_007
LXPFA_SB_3D_UF_008
LXPFA_SB_3D_UF_009
LXPFA_SB_3D_UF_010
LXPFA_SB_3D_UF_011
LXPFA_SB_3D_UF_012</t>
    <phoneticPr fontId="5" type="noConversion"/>
  </si>
  <si>
    <t>지하시설물 분석 메뉴 진입 경로
지하시설물 분석 팝업 표출
폴리곤 그리기 분석
폴리곤 그리기 분석 결과 표출
필지 선택 분석
필지 선택 분석 결과 표출
SHP파일 업로드 분석
SHP파일 업로드 분석 결과 표출
지하시설물 속성정보 팝업 표출
단면 분석 팝업 표출
단면 분석 결과 표출
단면 분석 결과 보고서 다운로드</t>
    <phoneticPr fontId="5" type="noConversion"/>
  </si>
  <si>
    <t>LXPFA_UT_3D_UF_001</t>
    <phoneticPr fontId="5" type="noConversion"/>
  </si>
  <si>
    <t>LXPFA_SB_3D_NS_002
LXPFA_SB_3D_NS_003
LXPFA_SB_3D_NS_004
LXPFA_SB_3D_NS_005</t>
    <phoneticPr fontId="5" type="noConversion"/>
  </si>
  <si>
    <t>소음 공해 분석_영역 선택
소음 공해 분석_영역 지정
소음 공해 분석_포인트 지정
소음 공해 분석_지정 취소</t>
    <phoneticPr fontId="5" type="noConversion"/>
  </si>
  <si>
    <t>하천범람 시뮬레이션_팝업
하천범람 시뮬레이션_검색
하천범람 시뮬레이션_신규 분석
하천범람 시뮬레이션_신규 하천 범람 분석
하천범람 시뮬레이션_분석명 입력
하천범람 시뮬레이션_영역 설정
하천범람 시뮬레이션_경계 설정
하천범람 시뮬레이션_유량 수문곡선 설정
하천범람 시뮬레이션_하천 경계선 설정
하천범람 시뮬레이션_조도계수 설정
하천범람 시뮬레이션_하도 경사값 설정
하천범람 시뮬레이션_분석 컴퓨테이션 간격 설정
하천범람 시뮬레이션_초기화 및 분석
하천범람 시뮬레이션_분석 목록
하천범람 시뮬레이션_분석 결과
하천범람 시뮬레이션_분석 정보
하천범람 시뮬레이션_범람 피해 예상 정보
하천범람 시뮬레이션_범람 결과 정보(수심 깊이)
하천범람 시뮬레이션_범람 결과 정보(유속)
하천범람 시뮬레이션_다운로드
하천범람 시뮬레이션_유량 수문곡선 설정2
하천범람 시뮬레이션_유량 수문곡선 설정3</t>
    <phoneticPr fontId="5" type="noConversion"/>
  </si>
  <si>
    <t>LXPFA_SB_3D_BG_001
LXPFA_SB_3D_BG_002
LXPFA_SB_3D_BG_003
LXPFA_SB_3D_BG_006
LXPFA_SB_3D_BG_007
LXPFA_SB_3D_BG_008
LXPFA_SB_3D_BG_010
LXPFA_SB_3D_BG_012
LXPFA_SB_3D_BG_005</t>
    <phoneticPr fontId="5" type="noConversion"/>
  </si>
  <si>
    <t>3D 자동화_팝업
3D 자동화_사용자 매뉴얼
3D 자동화_목록 조회
3D 자동화_배치된 모델 목록
3D 자동화_모델 신규 생성
3D 자동화_사용자 매뉴얼 다운로드
3D 자동화_건물 정보 설정
3D 자동화_3D 모델 생성
3D 자동화_3D 모델 배치</t>
    <phoneticPr fontId="5" type="noConversion"/>
  </si>
  <si>
    <t>LXPFA_UT_3D_BG_001
LXPFA_UT_3D_BG_002
LXPFA_UT_3D_BG_003
LXPFA_UT_3D_BG_004
LXPFA_UT_3D_BG_005
LXPFA_UT_3D_BG_006
LXPFA_UT_3D_BG_007
LXPFA_UT_3D_BG_008</t>
    <phoneticPr fontId="5" type="noConversion"/>
  </si>
  <si>
    <t>3D 자동화 사용 설명서 및 도면 템플릿 다운로드
3D 자동화 목록 검색
3D 자동화 목록 삭제
3D 자동화 배치 목록 조회/삭제/이동
3D 자동화 3D 모델 신규 생성
3D 자동화 건물 정보 설정
3D 자동화 3D 모델 생성 조회
3D 자동화 3D 모델 배치</t>
    <phoneticPr fontId="5" type="noConversion"/>
  </si>
  <si>
    <t>LXPFA_UT_3D_BG_009</t>
    <phoneticPr fontId="5" type="noConversion"/>
  </si>
  <si>
    <t>LXPFA_UT_3D_BG_010
LXPFA_UT_3D_BG_011
LXPFA_UT_3D_BG_012</t>
    <phoneticPr fontId="5" type="noConversion"/>
  </si>
  <si>
    <t>LXPFA_UT_3D_BG_013
LXPFA_UT_3D_BG_014
LXPFA_UT_3D_BG_015
LXPFA_UT_3D_BG_016</t>
    <phoneticPr fontId="5" type="noConversion"/>
  </si>
  <si>
    <t>2023.09.01</t>
    <phoneticPr fontId="5" type="noConversion"/>
  </si>
  <si>
    <t>기 구축된 도면 편집 웹 서비스 고도화</t>
    <phoneticPr fontId="5" type="noConversion"/>
  </si>
  <si>
    <t>기존 도면 편집 웹 서비스의 구조적 한계와 품질 저하의 사유로 신규 도면 편집 웹서비스 제작으로 요구사항 변경
변경된 요구사항 기능은 크게 뷰어, 도면 불러오기, 레이어, 편집 기능으로 분류하며 도출된 기능 리스트는 LXPFA_3D_웹 기반 2D 도면 편집기 기능도출.xlsx 문서로 정의</t>
    <phoneticPr fontId="5" type="noConversion"/>
  </si>
  <si>
    <t>1. LXPFA_3D_회의록(플러그인 개발 건)_V0.1.hwp
2. LXPFA_3D_회의록(LX플러그인 개발 관련 회의)_230802.hwp
3.LXPFA_3D_회의록(플러그인 개발건)_230901.hwp</t>
    <phoneticPr fontId="5" type="noConversion"/>
  </si>
  <si>
    <t>LXPFA_SB_3D_WE_001
LXPFA_SB_3D_WE_002
LXPFA_SB_3D_WE_003
LXPFA_SB_3D_WE_004
LXPFA_SB_3D_WE_005
LXPFA_SB_3D_WE_006
LXPFA_SB_3D_WE_007
LXPFA_SB_3D_WE_008
LXPFA_SB_3D_WE_009
LXPFA_SB_3D_WE_010
LXPFA_SB_3D_WE_011
LXPFA_SB_3D_WE_012
LXPFA_SB_3D_WE_013
LXPFA_SB_3D_WE_014
LXPFA_SB_3D_WE_015
LXPFA_SB_3D_WE_016
LXPFA_SB_3D_WE_017
LXPFA_SB_3D_WE_018
LXPFA_SB_3D_WE_019
LXPFA_SB_3D_WE_020
LXPFA_SB_3D_WE_021
LXPFA_SB_3D_WE_022
LXPFA_SB_3D_WE_023
LXPFA_SB_3D_WE_024
LXPFA_SB_3D_WE_025
LXPFA_SB_3D_WE_026
LXPFA_SB_3D_WE_027
LXPFA_SB_3D_WE_028
LXPFA_SB_3D_WE_029
LXPFA_SB_3D_WE_030
LXPFA_SB_3D_WE_031
LXPFA_SB_3D_WE_032
LXPFA_SB_3D_WE_033
LXPFA_SB_3D_WE_034
LXPFA_SB_3D_WE_035
LXPFA_SB_3D_WE_036
LXPFA_SB_3D_WE_037
LXPFA_SB_3D_WE_038
LXPFA_SB_3D_WE_039
LXPFA_SB_3D_WE_040
LXPFA_SB_3D_WE_041
LXPFA_SB_3D_WE_042
LXPFA_SB_3D_WE_043</t>
    <phoneticPr fontId="5" type="noConversion"/>
  </si>
  <si>
    <t>메인 페이지
새 프로젝트
전체보기
객체 속성
레이어 생성
SHP 레이어 추가
다른 이름으로 저장
레이어 삭제
레이어 속성
모든 레이어 표시/감주기
객체 선택
객체 생성
객체 생성 결과
객체 삭제
속성 편집
객체 이동
객체 회전
객체 축척
객체 대칭
객체 옵셋
정점 추가
정점 삭제
정점 이동
스냅 설정
정점 스냅
수직선 스냅
중복 객체 삭제
짧은 객체 삭제
교차 라인 끊기(직선)
교차 라인 끊기(도형)
라인 연장하기
라인 연결(이어진 선 결합)
교차 라인 자르기
길이가 0인 객체 선택
미세폴리곤 처리
선택 도형 레이어 변경
선택 도형 레이어 변경 결과 화면
객체 단순화
객체 병합
닫힌 폴리선 처리
플러그인
DXF 레이어 추가
DXF 레이어 추가 결과 화면</t>
    <phoneticPr fontId="5" type="noConversion"/>
  </si>
  <si>
    <t>LXPFA_SB_3D_WE_001</t>
    <phoneticPr fontId="5" type="noConversion"/>
  </si>
  <si>
    <t>레이어 추가 (SHP)
레이어 추가 (DXF)
레이어 추가 (엑셀)
단일 객체 선택
다중 객체 선택
객체 속성 조회
레이어 생성 (점)
레이어 생성 (선)
레이어 생성 (면)
객체 생성
레이어 스타일 설정 (색상, 라인)
레이어 스타일 설정 (라벨)
모든 레이어 표시
모든 레이어 감추기
레이어 순서 변경
레이어 제거
레이어 속성 설정 (필드)
객체 편집 (객체 이동)
객체 편집 (객체 회전)
객체 편집 (객체 축척)
객체 편집 (객체 대칭)
객체 편집 (객체 옵셋)
객체 삭제
중복 객체 삭제
레이어 저장 (SHP)
레이어 저장 (DXF)
신규 프로젝트 생성
도면 전체보기
도면 이동
도면 확대
도면 축소
정점 편집(추가)
정점 편집(삭제)
정점 편집(이동)
스냅(정점)
스냅(수직선)
짧은 객체 선택
짧은 객체 삭제
라인 끊기
라인 연장
라인 결합
교차 라인 자르기
미세폴리곤 삭제
객체 단순화
객체 병합
닫힌 폴리선 처리
레이어 변경
객체 속성 편집
DXF 레이어 변환</t>
    <phoneticPr fontId="5" type="noConversion"/>
  </si>
  <si>
    <t>3. 기 구축한 3차원 모델링 자동화 프로세스 적용하여 입력자료 변환 및 시각화
- 3차원 모델링 자동화 프로세스 적용 입력자료 변환 및 시각화
- 3D 건물 속성정보 사용자 입력/저장</t>
    <phoneticPr fontId="6" type="noConversion"/>
  </si>
  <si>
    <t>LXPFA_SB_3D_VM_001
LXPFA_SB_3D_VM_002</t>
    <phoneticPr fontId="5" type="noConversion"/>
  </si>
  <si>
    <t>영상관리 목록 조회(LX관리자)
영상관리 목록 조회(행정구역 관리자)</t>
    <phoneticPr fontId="5" type="noConversion"/>
  </si>
  <si>
    <t>CI-VMS-1101
CI-VMS-1102
CI-VMS-1103
CI-VMS-1104
CI-VMS-1105</t>
    <phoneticPr fontId="5" type="noConversion"/>
  </si>
  <si>
    <t>영상관리 공통 코드 조회 기능
영상관리 기능
영상관리 지역 코드 조회 기능
영상관리 영상 타일링 관리 기능
영상파일 발행 및 분석 기능</t>
    <phoneticPr fontId="5" type="noConversion"/>
  </si>
  <si>
    <t>LXPFA_UT_3D_VM_001</t>
  </si>
  <si>
    <t>LXPFA_SB_3D_VM_003
LXPFA_SB_3D_VM_004
LXPFA_SB_3D_VM_005
LXPFA_SB_3D_VM_006
LXPFA_SB_3D_VM_007</t>
    <phoneticPr fontId="5" type="noConversion"/>
  </si>
  <si>
    <t>WMS 형태 영상데이터 추가
WMTS 형태 영상데이터 추가
WMS 형태 영상데이터 상세 조회
WMTS 형태 영상데이터 상세 조회
처리상태 상세보기</t>
    <phoneticPr fontId="5" type="noConversion"/>
  </si>
  <si>
    <t>-</t>
    <phoneticPr fontId="5" type="noConversion"/>
  </si>
  <si>
    <t>CI-VMS-1105</t>
    <phoneticPr fontId="5" type="noConversion"/>
  </si>
  <si>
    <t>영상파일 발행 및 분석 기능</t>
    <phoneticPr fontId="5" type="noConversion"/>
  </si>
  <si>
    <t>N/A</t>
  </si>
  <si>
    <t>LXPFA_UT_AD_004_017
LXPFA_UT_AD_004_018
LXPFA_UT_AD_004_019
LXPFA_UT_AD_004_020
LXPFA_UT_AD_004_013
LXPFA_UT_AD_004_014
LXPFA_UT_AD_004_015
LXPFA_UT_AD_004_016
LXPFA_UT_AD_PT_043
LXPFA_UT_AD_PT_044
LXPFA_UT_AD_PT_045
LXPFA_UT_AD_PT_046
LXPFA_UT_AD_PT_047
LXPFA_UT_AD_PT_048
LXPFA_UT_AD_PT_049
LXPFA_UT_AD_PT_051
LXPFA_UT_AD_PT_052
LXPFA_UT_AD_PT_053
LXPFA_UT_AD_PT_054
LXPFA_UT_AD_PT_055
LXPFA_UT_AD_PT_056
LXPFA_UT_AD_PT_057
LXPFA_UT_AD_PT_058
LXPFA_UT_AD_PT_059
LXPFA_UT_AD_PT_060</t>
    <phoneticPr fontId="5" type="noConversion"/>
  </si>
  <si>
    <t>메뉴 상세
메뉴 등록
메뉴 수정
메뉴 삭제
역할 조회
역할 등록
역할 수정
역할 복제
개발계획신청관리목록
기능API목록
기능API상세
기능API사용설정
기능API제한설정
기능API승인
기능API반려
데이터API목록
데이터API상세
데이터API사용설정
데이터API제한설정
데이터API사용승인
데이터API사용반려
인프라정보등록
인프라사용승인
인프라사용반려
GIT연동</t>
    <phoneticPr fontId="5" type="noConversion"/>
  </si>
  <si>
    <t>LXPFA_UT_AD_004_095
LXPFA_UT_AD_004_096
LXPFA_UT_AD_004_097
LXPFA_UT_AD_004_098</t>
    <phoneticPr fontId="5" type="noConversion"/>
  </si>
  <si>
    <t>개발가이드 조회
개발가이드 수정
개발가이드 등록
개발가이드 삭제</t>
    <phoneticPr fontId="5" type="noConversion"/>
  </si>
  <si>
    <t>LXPFA_UT_AD_DS_025
LXPFA_UT_AD_DS_026
LXPFA_UT_AD_DS_027
LXPFA_UT_AD_DS_028
LXPFA_UT_AD_DS_029
LXPFA_UT_AD_DS_030
LXPFA_UT_AD_DS_031
LXPFA_UT_AD_DS_032</t>
    <phoneticPr fontId="5" type="noConversion"/>
  </si>
  <si>
    <t>공지사항조회
자료실조회
FAQ조회
문의조회
문의등록
가이드조회
가이드 다운로드
가이드 바로보기</t>
    <phoneticPr fontId="5" type="noConversion"/>
  </si>
  <si>
    <t xml:space="preserve">LXPFA_UT_AD_PT_091
LXPFA_UT_AD_PT_092
LXPFA_UT_AD_PT_093
LXPFA_UT_AD_PT_094
LXPFA_UT_AD_PT_095
LXPFA_UT_AD_PT_096
</t>
    <phoneticPr fontId="5" type="noConversion"/>
  </si>
  <si>
    <t>인프라상품분류조회
인프라상품분류등록
인프라 상품 조회
인프라 상품 등록
인프라 상품 수정
인프라 상품 상태변경</t>
    <phoneticPr fontId="5" type="noConversion"/>
  </si>
  <si>
    <t>LXPFA_UT_AD_006_018
LXPFA_UT_AD_006_019
LXPFA_UT_AD_006_020
LXPFA_UT_AD_006_021
LXPFA_UT_AD_006_022
LXPFA_UT_AD_006_090</t>
    <phoneticPr fontId="5" type="noConversion"/>
  </si>
  <si>
    <t>API 목록
API 상세
API 등록
API 수정
API 삭제
API 상태변경</t>
    <phoneticPr fontId="5" type="noConversion"/>
  </si>
  <si>
    <t>LXPFA_UT_AD_006_027
LXPFA_UT_AD_006_028
LXPFA_UT_AD_006_029
LXPFA_UT_AD_006_030
LXPFA_UT_AD_006_031
LXPFA_UT_AD_006_032
LXPFA_UT_AD_006_091
LXPFA_UT_AD_006_092
LXPFA_UT_AD_006_093
LXPFA_UT_AD_006_094</t>
    <phoneticPr fontId="5" type="noConversion"/>
  </si>
  <si>
    <t>API서비스목록
API서비스상세
API서비스등록
API서비스수정
API서비스상태변경
API서비스키워드추가
API그룹조회
API그룹등록
API그룹수정
API그룹상태변경</t>
    <phoneticPr fontId="5" type="noConversion"/>
  </si>
  <si>
    <t>LXPFA_UT_AD_006_033
LXPFA_UT_AD_006_034
LXPFA_UT_AD_006_035
LXPFA_UT_AD_006_036
LXPFA_UT_AD_006_037
LXPFA_UT_AD_006_038
LXPFA_UT_AD_006_039
LXPFA_UT_AD_006_040
LXPFA_UT_AD_006_041
LXPFA_UT_AD_006_042
LXPFA_UT_AD_006_043
LXPFA_UT_AD_006_044
LXPFA_UT_AD_006_045
LXPFA_UT_AD_006_046
LXPFA_UT_AD_006_047
LXPFA_UT_AD_006_048</t>
    <phoneticPr fontId="5" type="noConversion"/>
  </si>
  <si>
    <t>서비스 목록
서비스 등록
서비스 수정
서비스 삭제
개발자 목록
개발자 등록
개발자 수정
개발자 상태변경
개발자 서비스매핑
서비스신청추가
서비스신청삭제
서비스신청목록
서비스신청수정
서비스신청반려사유
서비스신청승인
서비스신청반려</t>
    <phoneticPr fontId="5" type="noConversion"/>
  </si>
  <si>
    <t>LXPFA_UT_AD_DS_001
LXPFA_UT_AD_DS_002
LXPFA_UT_AD_DS_003
LXPFA_UT_AD_DS_004
LXPFA_UT_AD_DS_005
LXPFA_UT_AD_DS_006
LXPFA_UT_AD_DS_007
LXPFA_UT_AD_DS_008
LXPFA_UT_AD_DS_009
LXPFA_UT_AD_DS_010
LXPFA_UT_AD_DS_011
LXPFA_UT_AD_DS_012
LXPFA_UT_AD_DS_013
LXPFA_UT_AD_DS_014
LXPFA_UT_AD_DS_015
LXPFA_UT_AD_DS_016
LXPFA_UT_AD_DS_017
LXPFA_UT_AD_DS_018</t>
    <phoneticPr fontId="5" type="noConversion"/>
  </si>
  <si>
    <t>로그인
개발계획신청목록
기능API조회
기능API신청등록
기능API신청수정
기능API신청삭제
데이터API조회
데이터API신청등록
데이터API신청수정
데이터API신청삭제
인프라개발신청조회
인프라개발신청등록
인프라개발신청수정
인프라개발신청내역출력
인프라운영신청조회
인프라운영신청등록
인프라운영신청수정
인프라운영신청내역출력</t>
    <phoneticPr fontId="5" type="noConversion"/>
  </si>
  <si>
    <t>내부망과 외부망에 기 구축운영 중인 통합 운영관리 포털과의 연동</t>
  </si>
  <si>
    <t>- 통합운영관리 포털에 외부망, 내부망 IaaS 및 PaaS 연동</t>
  </si>
  <si>
    <t>LXPFA_UT_IN_PL_001
LXPFA_UT_IN_PL_002
LXPFA_UT_IN_PL_003
LXPFA_UT_IN_PL_004</t>
  </si>
  <si>
    <t>기 구축운영 중인 통합 운영관리의 행정망 영역 구성 및 기능 연동</t>
  </si>
  <si>
    <t>LXFPA_SB_IN_PL_003
LXFPA_SB_IN_PL_004</t>
    <phoneticPr fontId="5" type="noConversion"/>
  </si>
  <si>
    <t>- 통합운영관리 포털 내 행정망 자원 연동
- 행정망 IP 및 네트워크 분리를 통한 VM 생성 관리</t>
  </si>
  <si>
    <t>CI-IN-1100
CI-IN-1300</t>
    <phoneticPr fontId="5" type="noConversion"/>
  </si>
  <si>
    <t>자원 Pool 관리
VM 관리</t>
    <phoneticPr fontId="5" type="noConversion"/>
  </si>
  <si>
    <t>LXPFA_UT_IN_PL_005
LXPFA_UT_IN_PL_006
LXPFA_UT_IN_PL_007
LXPFA_UT_IN_PL_008
LXPFA_UT_IN_PL_009</t>
  </si>
  <si>
    <t>LXFPA_SB_IN_PL_005
LXFPA_SB_IN_PL_006</t>
    <phoneticPr fontId="5" type="noConversion"/>
  </si>
  <si>
    <t xml:space="preserve"> - 내부망, 외부망의 IaaS, PaaS를 통합운영 관리 포털에 연동</t>
    <phoneticPr fontId="5" type="noConversion"/>
  </si>
  <si>
    <t>LXPFA_UT_IN_PL_010
LXPFA_UT_IN_PL_011
LXPFA_UT_IN_PL_012
LXPFA_UT_IN_PL_013</t>
  </si>
  <si>
    <t>LXFPA_SB_IN_PL_007
LXFPA_SB_IN_PL_008
LXFPA_SB_IN_PL_009
LXFPA_SB_IN_PL_010</t>
    <phoneticPr fontId="5" type="noConversion"/>
  </si>
  <si>
    <t xml:space="preserve">- 통합운영관리 포털을 통해 VM생성 시 VM 자원활용 모니터링을 위한 스크립트 자동 실행 기능 구현
</t>
  </si>
  <si>
    <t>CI-IN-2200</t>
    <phoneticPr fontId="5" type="noConversion"/>
  </si>
  <si>
    <t>LXPFA_UT_IN_PL_014
LXPFA_UT_IN_PL_015
LXPFA_UT_IN_PL_016
LXPFA_UT_IN_PL_017
LXPFA_UT_IN_PL_018</t>
  </si>
  <si>
    <t>LXPFA_IT_IN_PL_002</t>
    <phoneticPr fontId="5" type="noConversion"/>
  </si>
  <si>
    <t>LXFPA_SB_IN_PL_011
LXFPA_SB_IN_PL_012
LXFPA_SB_IN_PL_013
LXFPA_SB_IN_PL_014
LXFPA_SB_IN_PL_015</t>
    <phoneticPr fontId="5" type="noConversion"/>
  </si>
  <si>
    <t xml:space="preserve"> - 인프라 권한 사용자 접속 시 해당 지자체별 인프라 사용현황 모니터링 페이지 표시</t>
  </si>
  <si>
    <t>CI-IN-1300
CI-IN-1400
CI-IN-1700
CI-IN-1800
CI-IN-1900
CI-IN-2000
CI-IN-2500
CI-IN-2600
CI-IN-2700</t>
    <phoneticPr fontId="5" type="noConversion"/>
  </si>
  <si>
    <t>VM 관리
모니터링
그룹 관리
사용자그룹 관리
역할 관리
사용자 관리
지자체 권한 관리
지자체 자원 관리
지자체 VM 관리</t>
    <phoneticPr fontId="5" type="noConversion"/>
  </si>
  <si>
    <t>LXPFA_UT_IN_PL_019
LXPFA_UT_IN_PL_020
LXPFA_UT_IN_PL_021
LXPFA_UT_IN_PL_022
LXPFA_UT_IN_PL_023
LXPFA_UT_IN_PL_024
LXPFA_UT_IN_PL_025
LXPFA_UT_IN_PL_026
LXPFA_UT_IN_PL_027
LXPFA_UT_IN_PL_028
LXPFA_UT_IN_PL_029
LXPFA_UT_IN_PL_030
LXPFA_UT_IN_PL_031
LXPFA_UT_IN_PL_032
LXPFA_UT_IN_PL_033</t>
  </si>
  <si>
    <t>LXPFA_IT_IN_PL_003</t>
    <phoneticPr fontId="5" type="noConversion"/>
  </si>
  <si>
    <t>LXFPA_SB_IN_PL_016
LXFPA_SB_IN_PL_017
LXFPA_SB_IN_PL_018
LXFPA_SB_IN_PL_019
LXFPA_SB_IN_PL_020
LXFPA_SB_IN_PL_021
LXFPA_SB_IN_PL_022
LXFPA_SB_IN_PL_023
LXFPA_SB_IN_PL_024
LXFPA_SB_IN_PL_025
LXFPA_SB_IN_PL_026
LXFPA_SB_IN_PL_027
LXFPA_SB_IN_PL_028
LXFPA_SB_IN_PL_029
LXFPA_SB_IN_PL_030
LXFPA_SB_IN_PL_031
LXFPA_SB_IN_PL_032
LXFPA_SB_IN_PL_033</t>
    <phoneticPr fontId="5" type="noConversion"/>
  </si>
  <si>
    <t>- 데이터 증가에 대비한 PaaS 스케일 아웃 설정 관리
 - PaaS 기능 활용을 위한 다양한 관리 기능 구현</t>
  </si>
  <si>
    <t>CI-IN-3100
CI-IN-3200
CI-IN-3300
CI-IN-3400
CI-IN-3500
CI-IN-3600
CI-IN-3700
CI-IN-3800
CI-IN-3900</t>
    <phoneticPr fontId="5" type="noConversion"/>
  </si>
  <si>
    <t>컨테이너 관리
시크릿 관리
컨피그맵 관리
빌드컨피그 관리
커스텀 리소스 관리
디플로이먼트 설정 관리
크론잡 관리
잡 관리
인그레스 관리</t>
    <phoneticPr fontId="5" type="noConversion"/>
  </si>
  <si>
    <t>LXPFA_UT_IN_PL_034, LXPFA_UT_IN_PL_035
LXPFA_UT_IN_PL_036, LXPFA_UT_IN_PL_037
LXPFA_UT_IN_PL_038, LXPFA_UT_IN_PL_039
LXPFA_UT_IN_PL_040, LXPFA_UT_IN_PL_041
LXPFA_UT_IN_PL_042, LXPFA_UT_IN_PL_043
LXPFA_UT_IN_PL_044, LXPFA_UT_IN_PL_045
LXPFA_UT_IN_PL_046, LXPFA_UT_IN_PL_047
LXPFA_UT_IN_PL_048, LXPFA_UT_IN_PL_049
LXPFA_UT_IN_PL_050, LXPFA_UT_IN_PL_051
LXPFA_UT_IN_PL_052, LXPFA_UT_IN_PL_053
LXPFA_UT_IN_PL_085, LXPFA_UT_IN_PL_086
LXPFA_UT_IN_PL_087, LXPFA_UT_IN_PL_088
LXPFA_UT_IN_PL_089, LXPFA_UT_IN_PL_090
LXPFA_UT_IN_PL_091, LXPFA_UT_IN_PL_092
LXPFA_UT_IN_PL_093, LXPFA_UT_IN_PL_094
LXPFA_UT_IN_PL_095, LXPFA_UT_IN_PL_096
LXPFA_UT_IN_PL_097, LXPFA_UT_IN_PL_098
LXPFA_UT_IN_PL_099, LXPFA_UT_IN_PL_100</t>
  </si>
  <si>
    <t>LXPFA_IT_IN_PL_004</t>
    <phoneticPr fontId="5" type="noConversion"/>
  </si>
  <si>
    <t>LXFPA_SB_IN_PL_034
LXFPA_SB_IN_PL_035
LXFPA_SB_IN_PL_036</t>
    <phoneticPr fontId="5" type="noConversion"/>
  </si>
  <si>
    <t>- VM 및 Container 생성시 필요 프레임 워크 혹은 라이브러리 제공
- 지자체 프로젝트 내 VM 생성 관리 기능 구현</t>
  </si>
  <si>
    <t>CI-IN-1400
CI-IN-1500</t>
    <phoneticPr fontId="5" type="noConversion"/>
  </si>
  <si>
    <t>LXPFA_UT_IN_PL_059
LXPFA_UT_IN_PL_060
LXPFA_UT_IN_PL_061
LXPFA_UT_IN_PL_062</t>
  </si>
  <si>
    <t>LXPFA_IT_IN_PL_005</t>
    <phoneticPr fontId="5" type="noConversion"/>
  </si>
  <si>
    <t>LXFPA_SB_IN_PL_037
LXFPA_SB_IN_PL_038</t>
    <phoneticPr fontId="5" type="noConversion"/>
  </si>
  <si>
    <t xml:space="preserve"> - VM 신규 혹은 추가 생성시 프로젝트의 보안그룹을 자동으로 설정하는 기능 구현</t>
    <phoneticPr fontId="5" type="noConversion"/>
  </si>
  <si>
    <t>CI-IN-2800
CI-IN-1300</t>
    <phoneticPr fontId="5" type="noConversion"/>
  </si>
  <si>
    <t>보안그룹 관리
VM 관리</t>
    <phoneticPr fontId="5" type="noConversion"/>
  </si>
  <si>
    <t>LXPFA_UT_IN_PL_063
LXPFA_UT_IN_PL_064
LXPFA_UT_IN_PL_065
LXPFA_UT_IN_PL_066</t>
  </si>
  <si>
    <t>LXPFA_IT_IN_PL_006</t>
    <phoneticPr fontId="5" type="noConversion"/>
  </si>
  <si>
    <t>LXFPA_SB_IN_PL_039
LXFPA_SB_IN_PL_040
LXFPA_SB_IN_PL_041
LXFPA_SB_IN_PL_042</t>
    <phoneticPr fontId="5" type="noConversion"/>
  </si>
  <si>
    <t>- 로드밸런싱을 간편 관리, 조회 기능 구현</t>
  </si>
  <si>
    <t>CI-IN-2100</t>
    <phoneticPr fontId="5" type="noConversion"/>
  </si>
  <si>
    <t>LXPFA_UT_IN_PL_069
LXPFA_UT_IN_PL_070
LXPFA_UT_IN_PL_071
LXPFA_UT_IN_PL_072
LXPFA_UT_IN_PL_073</t>
  </si>
  <si>
    <t>LXPFA_IT_IN_PL_007</t>
    <phoneticPr fontId="5" type="noConversion"/>
  </si>
  <si>
    <t>LXFPA_SB_IN_PL_043</t>
    <phoneticPr fontId="5" type="noConversion"/>
  </si>
  <si>
    <t>- 스토리지 볼륨 관리 기능 구현</t>
  </si>
  <si>
    <t>CI-IN-2900</t>
    <phoneticPr fontId="5" type="noConversion"/>
  </si>
  <si>
    <t>스토리지 볼륨 관리</t>
    <phoneticPr fontId="5" type="noConversion"/>
  </si>
  <si>
    <t>LXPFA_UT_IN_PL_067
LXPFA_UT_IN_PL_068
LXPFA_UT_IN_PL_069
LXPFA_UT_IN_PL_070
LXPFA_UT_IN_PL_071</t>
  </si>
  <si>
    <t>LXPFA_IT_IN_PL_008</t>
    <phoneticPr fontId="5" type="noConversion"/>
  </si>
  <si>
    <t>스토리지 볼륨 관리기능</t>
    <phoneticPr fontId="5" type="noConversion"/>
  </si>
  <si>
    <t>필요한 절차에 따른 스크립트 및 설정 자동화
- VM 및 이미지
- DBMS 스키마 생성
- API 키 연동
- 기타 사항 등</t>
  </si>
  <si>
    <t>LXFPA_SB_IN_PL_044
LXFPA_SB_IN_PL_045
LXFPA_SB_IN_PL_046</t>
    <phoneticPr fontId="5" type="noConversion"/>
  </si>
  <si>
    <t>- 사용자 맞춤 포털 생성 시 생성되는 VM, 연동되는 DBMS(스키마 생성포함), API 제공을 위한 키 연동 등의 과정의 자동화 구현</t>
  </si>
  <si>
    <t>CI-IN-1300
CI-IN-3000</t>
    <phoneticPr fontId="5" type="noConversion"/>
  </si>
  <si>
    <t>LXPFA_UT_IN_PL_072
LXPFA_UT_IN_PL_073
LXPFA_UT_IN_PL_074
LXPFA_UT_IN_PL_075
LXPFA_UT_IN_PL_076
LXPFA_UT_IN_PL_077</t>
  </si>
  <si>
    <t>LXPFA_IT_IN_PL_009</t>
    <phoneticPr fontId="5" type="noConversion"/>
  </si>
  <si>
    <t>LXFPA_SB_IN_PL_047
LXFPA_SB_IN_PL_048
LXFPA_SB_IN_PL_049</t>
    <phoneticPr fontId="5" type="noConversion"/>
  </si>
  <si>
    <t xml:space="preserve">- DBMS 모니터링 페이지 및 알람 설정 기능 구현
</t>
  </si>
  <si>
    <t>CI-IN-1400
CI-IN-2300
CI-IN-2400</t>
    <phoneticPr fontId="5" type="noConversion"/>
  </si>
  <si>
    <t>LXPFA_UT_IN_PL_078
LXPFA_UT_IN_PL_079
LXPFA_UT_IN_PL_080
LXPFA_UT_IN_PL_081
LXPFA_UT_IN_PL_082
LXPFA_UT_IN_PL_083
LXPFA_UT_IN_PL_084</t>
  </si>
  <si>
    <t>LXPFA_IT_IN_PL_010</t>
    <phoneticPr fontId="5" type="noConversion"/>
  </si>
  <si>
    <t>DB 모니터링 관리</t>
    <phoneticPr fontId="5" type="noConversion"/>
  </si>
  <si>
    <t>API의 관리체계를 통합하여 개발</t>
    <phoneticPr fontId="6" type="noConversion"/>
  </si>
  <si>
    <t>■ LX플랫폼 데이터관리체계 內 
API 통합 관리 페이지 구축</t>
    <phoneticPr fontId="6" type="noConversion"/>
  </si>
  <si>
    <t>LXPFA_SB_DM_AP_001
LXPFA_SB_DM_AP_005</t>
    <phoneticPr fontId="5" type="noConversion"/>
  </si>
  <si>
    <t>API 관리
코드 관리</t>
    <phoneticPr fontId="5" type="noConversion"/>
  </si>
  <si>
    <t>인터페이스 설계서
(API 명은 화면설계서에 표시)</t>
    <phoneticPr fontId="5" type="noConversion"/>
  </si>
  <si>
    <t>LXPFA_FP_005_001
LXPFA_FP_005_002
LXPFA_FP_005_003
LXPFA_FP_005_010
LXPFA_FP_005_015
LXPFA_FP_005_017</t>
    <phoneticPr fontId="5" type="noConversion"/>
  </si>
  <si>
    <t>LXPFA_UT_DM_AP_001</t>
    <phoneticPr fontId="6" type="noConversion"/>
  </si>
  <si>
    <t>API 통합관리</t>
    <phoneticPr fontId="5" type="noConversion"/>
  </si>
  <si>
    <t>■ 제공 API에 대한 정보 및 
이력관리</t>
    <phoneticPr fontId="6" type="noConversion"/>
  </si>
  <si>
    <t>LXPFA_SB_DM_AP_002
LXPFA_SB_DM_AP_003</t>
    <phoneticPr fontId="5" type="noConversion"/>
  </si>
  <si>
    <t>LXPFA_FP_005_003
LXPFA_FP_005_004
LXPFA_FP_005_005
LXPFA_FP_005_006
LXPFA_FP_005_007
LXPFA_FP_005_011
LXPFA_FP_005_012
LXPFA_FP_005_013
LXPFA_FP_005_016</t>
    <phoneticPr fontId="5" type="noConversion"/>
  </si>
  <si>
    <t>LXPFA_UT_DM_AP_002</t>
    <phoneticPr fontId="6" type="noConversion"/>
  </si>
  <si>
    <t>■ 신규 및 버전업 API에 
대한 관리</t>
    <phoneticPr fontId="6" type="noConversion"/>
  </si>
  <si>
    <t>LXPFA_FP_005_002
LXPFA_FP_005_003
LXPFA_FP_005_004
LXPFA_FP_005_005
LXPFA_FP_005_013</t>
    <phoneticPr fontId="5" type="noConversion"/>
  </si>
  <si>
    <t>LXPFA_UT_DM_AP_003</t>
    <phoneticPr fontId="6" type="noConversion"/>
  </si>
  <si>
    <t xml:space="preserve">API 버전 할당
API 버전 등록
API 버전 UPDATE
API 버전 조회
</t>
    <phoneticPr fontId="5" type="noConversion"/>
  </si>
  <si>
    <t>■ 데이터 API 키신청, 
승인(발급), 조회 및 
유효성 검사 등 기능</t>
    <phoneticPr fontId="6" type="noConversion"/>
  </si>
  <si>
    <t>LXPFA_FP_005_008
LXPFA_FP_005_009</t>
    <phoneticPr fontId="5" type="noConversion"/>
  </si>
  <si>
    <t>LXPFA_UT_DM_AP_004</t>
    <phoneticPr fontId="6" type="noConversion"/>
  </si>
  <si>
    <t>API 인증키 신청
API 인증키 수정
API 인증키 조회
API 인증키 삭제
API 인증키 유효성 검사
API 인증키 발급 현황</t>
    <phoneticPr fontId="6" type="noConversion"/>
  </si>
  <si>
    <t xml:space="preserve"> API 사용에 따른 통계 기능</t>
    <phoneticPr fontId="6" type="noConversion"/>
  </si>
  <si>
    <t>■ 사용자별,데이터별,기간별, 서비스별，API별 등 통계</t>
    <phoneticPr fontId="6" type="noConversion"/>
  </si>
  <si>
    <t>LXPFA_SB_DM_AP_018</t>
    <phoneticPr fontId="5" type="noConversion"/>
  </si>
  <si>
    <t>API 통계</t>
    <phoneticPr fontId="5" type="noConversion"/>
  </si>
  <si>
    <t>LXPFA_FP_005_002
LXPFA_FP_005_003
LXPFA_FP_005_004
LXPFA_FP_005_005</t>
    <phoneticPr fontId="5" type="noConversion"/>
  </si>
  <si>
    <t>LXPFA_UT_DM_AP_005</t>
    <phoneticPr fontId="6" type="noConversion"/>
  </si>
  <si>
    <t xml:space="preserve"> API 사용량에 따른 우선순위 조회</t>
    <phoneticPr fontId="6" type="noConversion"/>
  </si>
  <si>
    <t xml:space="preserve">■ 데이터 조회 및 API 활용 건 등
우선순위 조회 기능 </t>
    <phoneticPr fontId="6" type="noConversion"/>
  </si>
  <si>
    <t>LXPFA_SB_DM_AP_019</t>
    <phoneticPr fontId="5" type="noConversion"/>
  </si>
  <si>
    <t>API 사용량</t>
    <phoneticPr fontId="5" type="noConversion"/>
  </si>
  <si>
    <t>LXPFA_FP_005_019
LXPFA_FP_005_020
LXPFA_FP_005_021
LXPFA_FP_005_024
LXPFA_FP_005_025</t>
    <phoneticPr fontId="5" type="noConversion"/>
  </si>
  <si>
    <t>LXPFA_UT_DM_AP_006</t>
    <phoneticPr fontId="6" type="noConversion"/>
  </si>
  <si>
    <t>데이터 접근기능</t>
    <phoneticPr fontId="6" type="noConversion"/>
  </si>
  <si>
    <t>■ 통합 플랫폼에서 보유한   데이터의 접근 기능</t>
    <phoneticPr fontId="6" type="noConversion"/>
  </si>
  <si>
    <t>LXPFA_SB_DM_SD_011
LXPFA_SB_DM_SD_012
LXPFA_SB_DM_SD_013
LXPFA_SB_DM_SD_014
LXPFA_SB_DM_SD_015
LXPFA_SB_DM_SD_016</t>
    <phoneticPr fontId="5" type="noConversion"/>
  </si>
  <si>
    <t>데이터 셋 메인
데이터셋 신규 등록
데이터셋 구성
파일데이터 등록 팝업
데이터 셋 구성 팝업
데이터셋 수정</t>
    <phoneticPr fontId="5" type="noConversion"/>
  </si>
  <si>
    <t>솔루션
(API 명은 화면설계서에 표시)</t>
    <phoneticPr fontId="5" type="noConversion"/>
  </si>
  <si>
    <t xml:space="preserve">LXPFA_FP_007_001
LXPFA_FP_007_002
LXPFA_FP_007_003
LXPFA_FP_007_004
LXPFA_FP_007_005
</t>
    <phoneticPr fontId="5" type="noConversion"/>
  </si>
  <si>
    <t>LXPFA_UT_DM_SB_001</t>
    <phoneticPr fontId="6" type="noConversion"/>
  </si>
  <si>
    <t>샌드박스 기능 고도화</t>
    <phoneticPr fontId="5" type="noConversion"/>
  </si>
  <si>
    <t>기 구축 학습데이터 활용</t>
    <phoneticPr fontId="6" type="noConversion"/>
  </si>
  <si>
    <t>■ 기 구축 학습 데이터 기능 보완 및 사용자 편리성 증대</t>
    <phoneticPr fontId="6" type="noConversion"/>
  </si>
  <si>
    <t>LXPFA_SB_DM_SD_017
LXPFA_SB_DM_SD_018
LXPFA_SB_DM_SD_019
LXPFA_SB_DM_SD_020
LXPFA_SB_DM_SD_021
LXPFA_SB_DM_SD_022
LXPFA_SB_DM_SD_023
LXPFA_SB_DM_SD_024
LXPFA_SB_DM_SD_025
LXPFA_SB_DM_SD_026
LXPFA_SB_DM_SD_034</t>
    <phoneticPr fontId="5" type="noConversion"/>
  </si>
  <si>
    <t>모델메인페이지
모델메인페이지
모델  신규등록 기본정보
팝업
모델  신규등록 파라미터
모델  신규등록 파라미터
모델  신규등록 모델업로드
모델  수정 기본정보
모델  수정 파라미터
모델  수정 모델업로드
샌드박스신규등록기본정보</t>
    <phoneticPr fontId="5" type="noConversion"/>
  </si>
  <si>
    <t>LXPFA_FP_007_006
LXPFA_FP_007_007
LXPFA_FP_007_008</t>
    <phoneticPr fontId="6" type="noConversion"/>
  </si>
  <si>
    <t>LXPFA_UT_DM_SB_002</t>
    <phoneticPr fontId="6" type="noConversion"/>
  </si>
  <si>
    <t>기능고도화</t>
    <phoneticPr fontId="6" type="noConversion"/>
  </si>
  <si>
    <t>■이 기종 프로그램 구동 기능</t>
    <phoneticPr fontId="6" type="noConversion"/>
  </si>
  <si>
    <t>LXPFA_SB_DM_SD_055
LXPFA_SB_DM_SD_056</t>
    <phoneticPr fontId="6" type="noConversion"/>
  </si>
  <si>
    <t>도커자원관리신규등록
도커자원관리 수정</t>
    <phoneticPr fontId="5" type="noConversion"/>
  </si>
  <si>
    <t>LXPFA_FP_007_009</t>
    <phoneticPr fontId="6" type="noConversion"/>
  </si>
  <si>
    <t>LXPFA_UT_DM_SB_003</t>
    <phoneticPr fontId="6" type="noConversion"/>
  </si>
  <si>
    <t>■ 샌드박스 분석 결과를  LX플랫폼 가시화 서비스에서 시각화 되어 
 표출할 수 있게 2D,3D에 분석 결과  값 제공</t>
    <phoneticPr fontId="6" type="noConversion"/>
  </si>
  <si>
    <t>LXPFA_SB_DM_SD_026
LXPFA_SB_DM_SD_027
LXPFA_SB_DM_SD_028
LXPFA_SB_DM_SD_029
LXPFA_SB_DM_SD_030
LXPFA_SB_DM_SD_031
LXPFA_SB_DM_SD_032
LXPFA_SB_DM_SD_049
LXPFA_SB_DM_SD_050
LXPFA_SB_DM_SD_051</t>
    <phoneticPr fontId="5" type="noConversion"/>
  </si>
  <si>
    <t>샌드박스신규등록기본정보
샌드박스신규등록환경구성
샌드박스신규등록모델팝업
샌드박스신규등록 모델
모델정보 팝업
샌드박스신규등록데이터셋
모델정보 팝업
샌드박스 결과조회
분석결과 상세
분석결과 상세</t>
    <phoneticPr fontId="5" type="noConversion"/>
  </si>
  <si>
    <t>LXPFA_FP_007_009
LXPFA_FP_007_010
LXPFA_FP_007_011
LXPFA_FP_007_012
LXPFA_FP_007_013</t>
    <phoneticPr fontId="6" type="noConversion"/>
  </si>
  <si>
    <t>LXPFA_UT_DM_SB_004</t>
    <phoneticPr fontId="6" type="noConversion"/>
  </si>
  <si>
    <t>분석 결과 보안기능</t>
    <phoneticPr fontId="6" type="noConversion"/>
  </si>
  <si>
    <t>■분석된 결과 데이터에 대한 보안처리(내부로직)</t>
    <phoneticPr fontId="6" type="noConversion"/>
  </si>
  <si>
    <t>내부로직</t>
    <phoneticPr fontId="5" type="noConversion"/>
  </si>
  <si>
    <t>분석결과</t>
    <phoneticPr fontId="5" type="noConversion"/>
  </si>
  <si>
    <t>LXPFA_FP_007_014</t>
    <phoneticPr fontId="6" type="noConversion"/>
  </si>
  <si>
    <t>LXPFA_UT_DM_SB_005</t>
    <phoneticPr fontId="6" type="noConversion"/>
  </si>
  <si>
    <t>분설결과 레포팅</t>
    <phoneticPr fontId="6" type="noConversion"/>
  </si>
  <si>
    <t xml:space="preserve">■   분석 결과에 대한 다운로드 및 조회 </t>
    <phoneticPr fontId="6" type="noConversion"/>
  </si>
  <si>
    <t>LXPFA_SB_DM_SD_049
LXPFA_SB_DM_SD_050
LXPFA_SB_DM_SD_051</t>
    <phoneticPr fontId="5" type="noConversion"/>
  </si>
  <si>
    <t>샌드박스 결과조회
분석결과 상세
분석결과 상세</t>
    <phoneticPr fontId="5" type="noConversion"/>
  </si>
  <si>
    <t>LXPFA_FP_007_015</t>
    <phoneticPr fontId="6" type="noConversion"/>
  </si>
  <si>
    <t>LXPFA_UT_DM_SB_006</t>
    <phoneticPr fontId="6" type="noConversion"/>
  </si>
  <si>
    <t>1차 화면설계서
2차 화변설계서</t>
    <phoneticPr fontId="5" type="noConversion"/>
  </si>
  <si>
    <t>LXPFA_FP_007_016</t>
    <phoneticPr fontId="6" type="noConversion"/>
  </si>
  <si>
    <t>LXPFA_UT_DM_SB_007</t>
    <phoneticPr fontId="6" type="noConversion"/>
  </si>
  <si>
    <t>■BI Tool 연계를 위한 DB 및 File Data 제공</t>
    <phoneticPr fontId="6" type="noConversion"/>
  </si>
  <si>
    <t>LXPFA_FP_007_017
LXPFA_FP_007_018</t>
    <phoneticPr fontId="6" type="noConversion"/>
  </si>
  <si>
    <t>LXPFA_UT_DM_SB_008</t>
    <phoneticPr fontId="6" type="noConversion"/>
  </si>
  <si>
    <t xml:space="preserve">추가개발 기능 활용 </t>
    <phoneticPr fontId="6" type="noConversion"/>
  </si>
  <si>
    <t>■  기존 범용 분석기능 외 추가 개발된 기능을
 샌드박스에서도 활용 할 수 있도록 구축</t>
    <phoneticPr fontId="6" type="noConversion"/>
  </si>
  <si>
    <t>LXPFA_FP_007_019
LXPFA_FP_007_020
LXPFA_FP_007_021</t>
    <phoneticPr fontId="6" type="noConversion"/>
  </si>
  <si>
    <t>LXPFA_UT_DM_SB_009</t>
    <phoneticPr fontId="6" type="noConversion"/>
  </si>
  <si>
    <t>■ 분석된 결과에 대해 외부 반출 신청이 가능 및 history 관리</t>
    <phoneticPr fontId="6" type="noConversion"/>
  </si>
  <si>
    <t>LXPFA_SB_DM_SD_049
LXPFA_SB_DM_SD_061
LXPFA_SB_DM_SD_062
LXPFA_SB_DM_SD_063
LXPFA_SB_DM_SD_064</t>
    <phoneticPr fontId="5" type="noConversion"/>
  </si>
  <si>
    <t>샌드박스 결과조회
반출입관리 메인
반출입 세부이력
데이터 반출입 관리
반출 통계</t>
    <phoneticPr fontId="5" type="noConversion"/>
  </si>
  <si>
    <t>LXPFA_FP_007_022
LXPFA_FP_007_023
LXPFA_FP_007_024
LXPFA_FP_007_025
LXPFA_FP_007_026
LXPFA_FP_007_027
LXPFA_FP_007_028
LXPFA_FP_007_029
LXPFA_FP_007_030
LXPFA_FP_007_031
LXPFA_FP_007_032
LXPFA_FP_007_033
LXPFA_FP_007_034
LXPFA_FP_007_035
LXPFA_FP_007_036
LXPFA_FP_007_037
LXPFA_FP_007_038
LXPFA_FP_007_039
LXPFA_FP_007_040
LXPFA_FP_007_041
LXPFA_FP_007_042
LXPFA_FP_007_043
LXPFA_FP_007_044
LXPFA_FP_007_045
LXPFA_FP_007_046
LXPFA_FP_007_047
LXPFA_FP_007_048
LXPFA_FP_007_049
LXPFA_FP_007_050
LXPFA_FP_007_051</t>
    <phoneticPr fontId="6" type="noConversion"/>
  </si>
  <si>
    <t>LXPFA_UT_DM_SB_010</t>
    <phoneticPr fontId="6" type="noConversion"/>
  </si>
  <si>
    <t xml:space="preserve">자원 할당, 접근제어 </t>
    <phoneticPr fontId="6" type="noConversion"/>
  </si>
  <si>
    <t>■ '자원 할당, 접근제어</t>
    <phoneticPr fontId="6" type="noConversion"/>
  </si>
  <si>
    <t>LXPFA_SB_DM_SD_052</t>
    <phoneticPr fontId="5" type="noConversion"/>
  </si>
  <si>
    <t>서버 자원관리</t>
    <phoneticPr fontId="6" type="noConversion"/>
  </si>
  <si>
    <t>LXPFA_UT_DM_SB_011</t>
    <phoneticPr fontId="6" type="noConversion"/>
  </si>
  <si>
    <t>분석지원을 위한 가이드 제공</t>
    <phoneticPr fontId="6" type="noConversion"/>
  </si>
  <si>
    <t>■  메뉴별 help 기능을 통한 가이드 제공</t>
    <phoneticPr fontId="6" type="noConversion"/>
  </si>
  <si>
    <t>LXPFA_UT_DM_SB_012</t>
    <phoneticPr fontId="6" type="noConversion"/>
  </si>
  <si>
    <t xml:space="preserve">분석 결과의 검토 기능 </t>
    <phoneticPr fontId="6" type="noConversion"/>
  </si>
  <si>
    <t>■ 분석결과의 가명, 보안 처리</t>
    <phoneticPr fontId="6" type="noConversion"/>
  </si>
  <si>
    <t>LXPFA_UT_DM_SB_013</t>
    <phoneticPr fontId="6" type="noConversion"/>
  </si>
  <si>
    <t>프로세스 구축</t>
    <phoneticPr fontId="6" type="noConversion"/>
  </si>
  <si>
    <t>LXPFA_UT_DM_SB_014</t>
    <phoneticPr fontId="6" type="noConversion"/>
  </si>
  <si>
    <t>통계기능</t>
    <phoneticPr fontId="6" type="noConversion"/>
  </si>
  <si>
    <t>LXPFA_SB_DM_SD_065</t>
    <phoneticPr fontId="5" type="noConversion"/>
  </si>
  <si>
    <t>통계</t>
    <phoneticPr fontId="5" type="noConversion"/>
  </si>
  <si>
    <t>LXPFA_UT_DM_SB_015</t>
    <phoneticPr fontId="6" type="noConversion"/>
  </si>
  <si>
    <t>■ 사용자 권한 관리 기능(관리자)</t>
    <phoneticPr fontId="6" type="noConversion"/>
  </si>
  <si>
    <t>LXPFA_SB_DM_SD_086</t>
    <phoneticPr fontId="5" type="noConversion"/>
  </si>
  <si>
    <t>LXPFA_UT_DM_SB_016</t>
    <phoneticPr fontId="6" type="noConversion"/>
  </si>
  <si>
    <t>■ 데이터시스템과 가시화서비스의
     데이터를 한 페이지에서 관리가 
     가능하도록 표현</t>
    <phoneticPr fontId="6" type="noConversion"/>
  </si>
  <si>
    <t>현 운영중인 
데이터관리(DPS) 기능 고도화</t>
    <phoneticPr fontId="5" type="noConversion"/>
  </si>
  <si>
    <t>LXPFA_FP_019_001
LXPFA_FP_019_002
LXPFA_FP_019_003</t>
    <phoneticPr fontId="5" type="noConversion"/>
  </si>
  <si>
    <t>LXPFA_UT_DM_DA_001</t>
    <phoneticPr fontId="6" type="noConversion"/>
  </si>
  <si>
    <t>별도관리 되는 IOT, Agent, API, 관리포털에 통합</t>
    <phoneticPr fontId="5" type="noConversion"/>
  </si>
  <si>
    <t>데이터관리시스템 고도화</t>
    <phoneticPr fontId="5" type="noConversion"/>
  </si>
  <si>
    <t>■  데이터 연계∙적재∙배포∙발행 등 
      프로세스 고도화
  =&gt; 데이블명 추가 및 이동 프로세스</t>
    <phoneticPr fontId="6" type="noConversion"/>
  </si>
  <si>
    <t>LXPFA_FP_019_004
LXPFA_FP_019_005
LXPFA_FP_019_006</t>
    <phoneticPr fontId="5" type="noConversion"/>
  </si>
  <si>
    <t>LXPFA_UT_DM_DA_002</t>
    <phoneticPr fontId="6" type="noConversion"/>
  </si>
  <si>
    <t>LX 플랫폼 데이터 서비스 및 가시화 서비스 모니터링
   시스템을 통합하여 관리
 =&gt; 통합모니터링 속도개선</t>
    <phoneticPr fontId="5" type="noConversion"/>
  </si>
  <si>
    <t>■ 데이터관리체계 내 데이터 이동 
    프로세스 고도화  
 =&gt; 데이블명 추가 및 이동 프로세스</t>
    <phoneticPr fontId="6" type="noConversion"/>
  </si>
  <si>
    <t>LXPFA_FP_019_007
LXPFA_FP_019_008</t>
    <phoneticPr fontId="5" type="noConversion"/>
  </si>
  <si>
    <t>LXPFA_UT_DM_DA_003</t>
    <phoneticPr fontId="6" type="noConversion"/>
  </si>
  <si>
    <t>ㆍ데이터 연계∙적재∙배포∙발행 등 프로세스 고도화
  =&gt; 데이블명 추가 및 이동 프로세스</t>
    <phoneticPr fontId="5" type="noConversion"/>
  </si>
  <si>
    <t>■ 데이터 연계&amp;적재 상태 시각화 기능
  =&gt; 통합모니터링 속도개선</t>
    <phoneticPr fontId="6" type="noConversion"/>
  </si>
  <si>
    <t>LXPFA_FP_019_009
LXPFA_FP_019_010
LXPFA_FP_019_011
LXPFA_FP_019_012
LXPFA_FP_019_013
LXPFA_FP_019_014</t>
    <phoneticPr fontId="5" type="noConversion"/>
  </si>
  <si>
    <t>LXPFA_UT_DM_DA_004</t>
    <phoneticPr fontId="6" type="noConversion"/>
  </si>
  <si>
    <t>ㆍ데이터 연계&amp;적재 상태 시각화 기능
  =&gt; 통합모니터링 속도개선</t>
    <phoneticPr fontId="5" type="noConversion"/>
  </si>
  <si>
    <t>■ 데이터 연계&amp;적재 오류관리 
  =&gt; 오류관리(적재실패시 오류메시지)</t>
    <phoneticPr fontId="6" type="noConversion"/>
  </si>
  <si>
    <t>LXPFA_FP_019_015
LXPFA_FP_019_016</t>
    <phoneticPr fontId="5" type="noConversion"/>
  </si>
  <si>
    <t>LXPFA_UT_DM_DA_005</t>
    <phoneticPr fontId="6" type="noConversion"/>
  </si>
  <si>
    <t>ㆍ데이터 연계&amp;적재 오류관리
 =&gt; 오류관리(적재실패시 오류메시지)</t>
    <phoneticPr fontId="5" type="noConversion"/>
  </si>
  <si>
    <t>■ 데이터 연계 중복등록 방지
  =&gt; 연계 데이터 중복 데이터 처리</t>
    <phoneticPr fontId="6" type="noConversion"/>
  </si>
  <si>
    <t>LXPFA_FP_019_017
LXPFA_FP_019_018
LXPFA_FP_019_019
LXPFA_FP_019_020
LXPFA_FP_019_021</t>
    <phoneticPr fontId="5" type="noConversion"/>
  </si>
  <si>
    <t>LXPFA_UT_DM_DA_006</t>
    <phoneticPr fontId="6" type="noConversion"/>
  </si>
  <si>
    <t>ㆍ데이터 연계 중복등록 방지
 =&gt; 연계 데이터 중복 데이터 처리</t>
    <phoneticPr fontId="5" type="noConversion"/>
  </si>
  <si>
    <t xml:space="preserve">■ 데데이터 연계&amp;적재 목록에서 현 상태
 (진행중, 오류 등) 시각적으로 표출 하는 기능
  =&gt; 적재 실패시 오류 및 진행상태 </t>
    <phoneticPr fontId="6" type="noConversion"/>
  </si>
  <si>
    <t>LXPFA_FP_019_022
LXPFA_FP_019_023
LXPFA_FP_019_024
LXPFA_FP_019_025
LXPFA_FP_019_026</t>
    <phoneticPr fontId="5" type="noConversion"/>
  </si>
  <si>
    <t>LXPFA_UT_DM_DA_007</t>
    <phoneticPr fontId="6" type="noConversion"/>
  </si>
  <si>
    <t xml:space="preserve">ㆍ데이터 연계&amp;적재 목록에서 현 상태
 (진행중, 오류 등) 시각적으로 표출 하는 기능
  =&gt; 적재 실패시 오류 및 진행상태 </t>
    <phoneticPr fontId="5" type="noConversion"/>
  </si>
  <si>
    <t>■ 데이터 적재시 최종 적재일 표시</t>
    <phoneticPr fontId="6" type="noConversion"/>
  </si>
  <si>
    <t>LXPFA_FP_019_027
LXPFA_FP_019_028
LXPFA_FP_019_029</t>
    <phoneticPr fontId="5" type="noConversion"/>
  </si>
  <si>
    <t>LXPFA_UT_DM_DA_008</t>
    <phoneticPr fontId="6" type="noConversion"/>
  </si>
  <si>
    <t>ㆍ남은 보유기간으로 생애주기 관리</t>
    <phoneticPr fontId="5" type="noConversion"/>
  </si>
  <si>
    <t>■ 데이터관리체계에서 데이터 적재시 데이터
    최종 적재일 항목 추가</t>
    <phoneticPr fontId="6" type="noConversion"/>
  </si>
  <si>
    <t>LXPFA_FP_019_030
LXPFA_FP_019_031
LXPFA_FP_019_032</t>
    <phoneticPr fontId="5" type="noConversion"/>
  </si>
  <si>
    <t>LXPFA_UT_DM_DA_009</t>
    <phoneticPr fontId="6" type="noConversion"/>
  </si>
  <si>
    <t>ㆍ데이터 적재시 최종 적재일 표시</t>
    <phoneticPr fontId="5" type="noConversion"/>
  </si>
  <si>
    <t>■ 발행 데이터 상세 조회 발행 데이터 분석
'■ 데이터 연계·적재 모니터링 조회</t>
    <phoneticPr fontId="6" type="noConversion"/>
  </si>
  <si>
    <t>LXPFA_FP_019_033
LXPFA_FP_019_034
LXPFA_FP_019_035</t>
    <phoneticPr fontId="5" type="noConversion"/>
  </si>
  <si>
    <t>LXPFA_UT_DM_DA_010</t>
    <phoneticPr fontId="6" type="noConversion"/>
  </si>
  <si>
    <t>ㆍ발행 데이터 상세 조회
ㆍ발행 데이터 분석
ㆍ데이터 연계·적재 모니터링 조회</t>
    <phoneticPr fontId="5" type="noConversion"/>
  </si>
  <si>
    <t xml:space="preserve">■ 데이터 연계 모니터링 조회,
■ 데이터 적재 모니터링 조회,
■ 연계 데이터 신규등록 고도화 리스트 
</t>
    <phoneticPr fontId="6" type="noConversion"/>
  </si>
  <si>
    <t>LXPFA_FP_019_036
LXPFA_FP_019_037
LXPFA_FP_019_038</t>
    <phoneticPr fontId="5" type="noConversion"/>
  </si>
  <si>
    <t>LXPFA_UT_DM_DA_011</t>
    <phoneticPr fontId="6" type="noConversion"/>
  </si>
  <si>
    <t xml:space="preserve">ㆍ데이터 연계 모니터링 조회
ㆍ데이터 적재 모니터링 조회
ㆍ연계 데이터 신규등록 고도화 리스트 </t>
    <phoneticPr fontId="5" type="noConversion"/>
  </si>
  <si>
    <t>■ 연계 데이터 신규등록 고도화 상세 조회,
     연계 데이터 신규등록 고도화 등록</t>
    <phoneticPr fontId="6" type="noConversion"/>
  </si>
  <si>
    <t>LXPFA_FP_019_039
LXPFA_FP_019_040</t>
    <phoneticPr fontId="5" type="noConversion"/>
  </si>
  <si>
    <t>LXPFA_UT_DM_DA_012</t>
    <phoneticPr fontId="6" type="noConversion"/>
  </si>
  <si>
    <t>ㆍ연계 데이터 신규등록 고도화 상세 조회
ㆍ연계 데이터 신규등록 고도화 등록</t>
    <phoneticPr fontId="5" type="noConversion"/>
  </si>
  <si>
    <t>■ 연계 데이터 신규등록 고도화 수정,
■ 연계 데이터 신규등록 고도화 삭제,
■ 데이터 연계·적재 프로세스 페이지 
    이동 분석</t>
    <phoneticPr fontId="6" type="noConversion"/>
  </si>
  <si>
    <t>LXPFA_FP_019_041
LXPFA_FP_019_042
LXPFA_FP_019_043</t>
    <phoneticPr fontId="5" type="noConversion"/>
  </si>
  <si>
    <t>LXPFA_UT_DM_DA_013</t>
    <phoneticPr fontId="6" type="noConversion"/>
  </si>
  <si>
    <t>ㆍ연계 데이터 신규등록 고도화 수정
ㆍ연계 데이터 신규등록 고도화 삭제
ㆍ데이터 연계·적재 프로세스 페이지 이동 분석</t>
    <phoneticPr fontId="5" type="noConversion"/>
  </si>
  <si>
    <t>■ 레이어그룸관리 고도화</t>
    <phoneticPr fontId="6" type="noConversion"/>
  </si>
  <si>
    <t>LXPFA_FP_019_044
LXPFA_FP_019_045
LXPFA_FP_019_046
LXPFA_FP_019_047</t>
    <phoneticPr fontId="5" type="noConversion"/>
  </si>
  <si>
    <t>LXPFA_UT_DM_DA_014</t>
    <phoneticPr fontId="6" type="noConversion"/>
  </si>
  <si>
    <t>ㆍ레이어그룸관리 고도화</t>
    <phoneticPr fontId="5" type="noConversion"/>
  </si>
  <si>
    <t>배포시 데이터 항목 그룹화</t>
    <phoneticPr fontId="6" type="noConversion"/>
  </si>
  <si>
    <t>■ 룹별 단위 또는 전체 데이터로 
   단건을 다중선택 배포
  =&gt;연계 데이터 중복 데이터 처리</t>
    <phoneticPr fontId="6" type="noConversion"/>
  </si>
  <si>
    <t>LXPFA_FP_019_048
LXPFA_FP_019_049
LXPFA_FP_019_050</t>
    <phoneticPr fontId="5" type="noConversion"/>
  </si>
  <si>
    <t>LXPFA_UT_DM_DA_015</t>
    <phoneticPr fontId="6" type="noConversion"/>
  </si>
  <si>
    <t>ㆍ그룹별 단위 또는 전체 데이터로  단건을 
    다중선택 배포
  =&gt;연계 데이터 중복 데이터 처리</t>
    <phoneticPr fontId="5" type="noConversion"/>
  </si>
  <si>
    <t>■ 레이러 그룹 상세 조회
■ 레이어 그룹 등록
■ 레이어 그룹 수정
■ 레이어 그룹 삭제
■ 레이어 그룹 서버 수정</t>
    <phoneticPr fontId="6" type="noConversion"/>
  </si>
  <si>
    <t>LXPFA_FP_019_051
LXPFA_FP_019_052
LXPFA_FP_019_053
LXPFA_FP_019_054
LXPFA_FP_019_055</t>
    <phoneticPr fontId="6" type="noConversion"/>
  </si>
  <si>
    <t>LXPFA_UT_DM_DA_016</t>
    <phoneticPr fontId="6" type="noConversion"/>
  </si>
  <si>
    <t>ㆍ데이터관리체계 단건 발행을 다중선택으로 
   배포프로세스 간편화
  =&gt;송신시스템, 파일명(자동채워주기,수정기능)</t>
    <phoneticPr fontId="5" type="noConversion"/>
  </si>
  <si>
    <t>다중선택 발행</t>
    <phoneticPr fontId="6" type="noConversion"/>
  </si>
  <si>
    <t>■ 데이터 배포/발행 상세 조회
■ 데이터 배포/발행 등록</t>
    <phoneticPr fontId="6" type="noConversion"/>
  </si>
  <si>
    <t>LXPFA_FP_019_056
LXPFA_FP_019_057</t>
    <phoneticPr fontId="6" type="noConversion"/>
  </si>
  <si>
    <t>LXPFA_UT_DM_DA_017</t>
    <phoneticPr fontId="6" type="noConversion"/>
  </si>
  <si>
    <t>ㆍ데이터관리체계 단건 발행을 다중선택으로 발행
  =&gt;다운로드신청</t>
    <phoneticPr fontId="5" type="noConversion"/>
  </si>
  <si>
    <t>■ 데이터 배포 프로세스 결과 적용
■ 데이터 그룹 리스트
■ 데이터 그룹 상세 조회
■ 데이터 그룹 등록
■ 데이터 그룹 수정
■ 데이터 그룹 삭제
■ 데이터 배포/발행 타시스템 조회</t>
    <phoneticPr fontId="6" type="noConversion"/>
  </si>
  <si>
    <t>LXPFA_FP_019_058
LXPFA_FP_019_059
LXPFA_FP_019_060</t>
    <phoneticPr fontId="6" type="noConversion"/>
  </si>
  <si>
    <t>LXPFA_UT_DM_DA_018</t>
    <phoneticPr fontId="6" type="noConversion"/>
  </si>
  <si>
    <t>ㆍ사용자 포털 DB 구축시 배포/발행 할수 있도록
   데이터 수정 방안 마련 및 db분리시 배포 발행 방안
   마련</t>
    <phoneticPr fontId="5" type="noConversion"/>
  </si>
  <si>
    <t>LXPFA_FP_019_061
LXPFA_FP_019_062
LXPFA_FP_019_063
LXPFA_FP_019_064
LXPFA_FP_019_065
LXPFA_FP_019_066
LXPFA_FP_019_067</t>
    <phoneticPr fontId="6" type="noConversion"/>
  </si>
  <si>
    <t>LXPFA_UT_DM_DA_019</t>
    <phoneticPr fontId="6" type="noConversion"/>
  </si>
  <si>
    <t>ㆍ데이터 배포 프로세스 결과 적용
ㆍ데이터 그룹 리스트
ㆍ데이터 그룹 상세 조회
ㆍ데이터 그룹 등록
ㆍ데이터 그룹 수정
ㆍ데이터 그룹 삭제
ㆍ데이터 배포/발행 타시스템 조회</t>
    <phoneticPr fontId="5" type="noConversion"/>
  </si>
  <si>
    <t>■ 데이터 배포/발행 타시스템 상세 조회
■  지자체 데이터 업로드 기능 분석
■ 데이터 배포/발행 타시스템 설정</t>
    <phoneticPr fontId="6" type="noConversion"/>
  </si>
  <si>
    <t>LXPFA_FP_019_068
LXPFA_FP_019_069
LXPFA_FP_019_070</t>
    <phoneticPr fontId="6" type="noConversion"/>
  </si>
  <si>
    <t>LXPFA_UT_DM_DA_020</t>
    <phoneticPr fontId="6" type="noConversion"/>
  </si>
  <si>
    <t>ㆍ 데이터 배포/발행 타시스템 상세 조회
ㆍ 지자체 데이터 업로드 기능 분석
ㆍ 데이터 배포/발행 타시스템 설정</t>
    <phoneticPr fontId="5" type="noConversion"/>
  </si>
  <si>
    <t>■ 지자체 데이터 업로드 기능 분석 결과 적용
■ 지자체 데이터 업로드 리스트</t>
    <phoneticPr fontId="6" type="noConversion"/>
  </si>
  <si>
    <t>LXPFA_FP_019_071
LXPFA_FP_019_072</t>
    <phoneticPr fontId="6" type="noConversion"/>
  </si>
  <si>
    <t>LXPFA_UT_DM_DA_021</t>
    <phoneticPr fontId="6" type="noConversion"/>
  </si>
  <si>
    <t>ㆍ지자체 데이터 업로드 기능 분석 결과 적용
ㆍ지자체 데이터 업로드 리스트</t>
    <phoneticPr fontId="5" type="noConversion"/>
  </si>
  <si>
    <t>■ 지자체 데이터 업로드 상세 조회
■ 지자체 데이터 업로드 등록
■ 지자체 데이터 업로드 전처리/정제 기능
    설정</t>
    <phoneticPr fontId="6" type="noConversion"/>
  </si>
  <si>
    <t>LXPFA_FP_019_073
LXPFA_FP_019_074
LXPFA_FP_019_075</t>
    <phoneticPr fontId="6" type="noConversion"/>
  </si>
  <si>
    <t>LXPFA_UT_DM_DA_022</t>
    <phoneticPr fontId="6" type="noConversion"/>
  </si>
  <si>
    <t>ㆍ지자체 데이터 업로드 상세 조회
ㆍ지자체 데이터 업로드 등록
ㆍ지자체 데이터 업로드 전처리/정제 기능 설정</t>
    <phoneticPr fontId="5" type="noConversion"/>
  </si>
  <si>
    <t>■ 지자체 데이터 업로드 수정
■ 지자체 데이터 업로드 삭제
■ 지자체 데이터 적재 상테 조회
■ 지자체 데이터 적재 상태 상세 조회</t>
    <phoneticPr fontId="6" type="noConversion"/>
  </si>
  <si>
    <t>LXPFA_FP_019_076
LXPFA_FP_019_077
LXPFA_FP_019_078
LXPFA_FP_019_079</t>
    <phoneticPr fontId="6" type="noConversion"/>
  </si>
  <si>
    <t>LXPFA_UT_DM_DA_032</t>
    <phoneticPr fontId="6" type="noConversion"/>
  </si>
  <si>
    <t>ㆍ지자체 데이터 업로드 수정
ㆍ지자체 데이터 업로드 삭제
ㆍ지자체 데이터 적재 상테 조회
ㆍ지자체 데이터 적재 상태 상세 조회</t>
    <phoneticPr fontId="5" type="noConversion"/>
  </si>
  <si>
    <t>■ 지자체 데이터 사용량 조회</t>
    <phoneticPr fontId="6" type="noConversion"/>
  </si>
  <si>
    <t>LXPFA_FP_019_080</t>
    <phoneticPr fontId="6" type="noConversion"/>
  </si>
  <si>
    <t>LXPFA_UT_DM_DA_043</t>
    <phoneticPr fontId="6" type="noConversion"/>
  </si>
  <si>
    <t xml:space="preserve"> ㆍ지자체 데이터 사용량 조회</t>
    <phoneticPr fontId="5" type="noConversion"/>
  </si>
  <si>
    <t>LXPFA_FP_020_001
LXPFA_FP_020_002
LXPFA_FP_020_003
LXPFA_FP_020_004
LXPFA_FP_020_005
LXPFA_FP_020_006
LXPFA_FP_020_007
LXPFA_FP_020_010</t>
    <phoneticPr fontId="6" type="noConversion"/>
  </si>
  <si>
    <t>LXPFA_UT_DM_AG_001</t>
    <phoneticPr fontId="6" type="noConversion"/>
  </si>
  <si>
    <t>데이터 Agent 성능 고도화</t>
    <phoneticPr fontId="5" type="noConversion"/>
  </si>
  <si>
    <t>LXPFA_FP_020_011</t>
    <phoneticPr fontId="6" type="noConversion"/>
  </si>
  <si>
    <t>LXPFA_UT_DM_AG_002</t>
    <phoneticPr fontId="6" type="noConversion"/>
  </si>
  <si>
    <t>LXPFA_FP_020_009</t>
    <phoneticPr fontId="6" type="noConversion"/>
  </si>
  <si>
    <t>LXPFA_UT_DM_AG_003</t>
    <phoneticPr fontId="6" type="noConversion"/>
  </si>
  <si>
    <t>LXPFA_FP_020_012</t>
    <phoneticPr fontId="6" type="noConversion"/>
  </si>
  <si>
    <t>LXPFA_UT_DM_AG_004</t>
    <phoneticPr fontId="6" type="noConversion"/>
  </si>
  <si>
    <t>LXPFA_FP_020_013</t>
    <phoneticPr fontId="6" type="noConversion"/>
  </si>
  <si>
    <t>LXPFA_UT_DM_AG_005</t>
    <phoneticPr fontId="6" type="noConversion"/>
  </si>
  <si>
    <t>■ Agent Client 일정주기로 서버상태 Check,
■ 서버 지자체 테이블에 컬럼 추가 업데이트
■ API의 작동 방법을 변경 및 추가
■ 서버에 있는 지자체 테이블의 헬스 체크의
    시간 표현 및 주기적으로 갱신</t>
    <phoneticPr fontId="6" type="noConversion"/>
  </si>
  <si>
    <t>LXPFA_FP_020_008</t>
    <phoneticPr fontId="6" type="noConversion"/>
  </si>
  <si>
    <t>LXPFA_UT_DM_AG_006</t>
    <phoneticPr fontId="6" type="noConversion"/>
  </si>
  <si>
    <t>■ Agent Client 일정주기로 서버상태 Check, 
■ 서버 지자체 테이블에 컬럼 추가 업데이트
■ API의 작동 방법을 변경 및 추가
■ 서버에 있는 지자체 테이블의 헬스 체크의
    시간 표현 및 주기적으로 갱신</t>
    <phoneticPr fontId="6" type="noConversion"/>
  </si>
  <si>
    <t>LXPFA_UT_DM_AG_007</t>
    <phoneticPr fontId="6" type="noConversion"/>
  </si>
  <si>
    <t>이기종  loT 장비 운영 정책 수립</t>
    <phoneticPr fontId="6" type="noConversion"/>
  </si>
  <si>
    <t>■ 아키텍쳐 설계
■ 통신프로토콜</t>
    <phoneticPr fontId="6" type="noConversion"/>
  </si>
  <si>
    <t>인터페이스 설계서
(API 명은 화면설계서에 표시)</t>
    <phoneticPr fontId="6" type="noConversion"/>
  </si>
  <si>
    <t>LXPFA_FP_022_001
LXPFA_FP_022_002</t>
    <phoneticPr fontId="5" type="noConversion"/>
  </si>
  <si>
    <t>LXPFA_FN_IN_022_001
LXPFA_FN_IN_022_002</t>
    <phoneticPr fontId="6" type="noConversion"/>
  </si>
  <si>
    <t>ㆍ아키텍쳐 설계
  (IoT 수집서버 구성 설계)</t>
    <phoneticPr fontId="5" type="noConversion"/>
  </si>
  <si>
    <t xml:space="preserve"> ■  IoT 수집 아키텍쳐 및 데이터 프로세스
     상세 설계 
 ■ 가상센서개발 -&gt;센서설치환경 -&gt;
     임의의 데이터 발생 -&gt;서버 송신 설계
 ■ 센서수신환경설정 -&gt; 센서데이터 수신 -&gt; 
     raw data 적재 및 파싱  설계
 ■ 클라이언트 (구독) 설정 -. 데이터 선별 
     수신 내용 구현 설계</t>
    <phoneticPr fontId="6" type="noConversion"/>
  </si>
  <si>
    <t>LXPFA_FP_022_003
LXPFA_FP_022_004
LXPFA_FP_022_005
LXPFA_FP_022_006</t>
    <phoneticPr fontId="6" type="noConversion"/>
  </si>
  <si>
    <t>LXPFA_FN_IN_022_003
LXPFA_FN_IN_022_004
LXPFA_FN_IN_022_005
LXPFA_FN_IN_022_006</t>
    <phoneticPr fontId="6" type="noConversion"/>
  </si>
  <si>
    <t xml:space="preserve">ㆍIoT 수집 아키텍쳐 및 데이터 프로세스 상세 설계
ㆍ가상센서개발 -&gt;센서설치환경 -&gt;임의의 데이터 발생 -&gt;서버 송신 설계
ㆍ센서수신환경설정 -&gt; 센서데이터 수신 -&gt; 
raw data 적재 및 파싱  설계
ㆍ클라이언트 (구독) 설정 -.데이터 선별 수신 내용 구현 설계
 </t>
    <phoneticPr fontId="6" type="noConversion"/>
  </si>
  <si>
    <t>■ 센서선정
■ 프로토콜
■ payload
■ Topic</t>
    <phoneticPr fontId="6" type="noConversion"/>
  </si>
  <si>
    <t>LXPFA_FP_022_007
LXPFA_FP_022_008
LXPFA_FP_022_009
LXPFA_FP_022_010</t>
    <phoneticPr fontId="6" type="noConversion"/>
  </si>
  <si>
    <t>LXPFA_FN_IN_022_007
LXPFA_FN_IN_022_008
LXPFA_FN_IN_022_009
LXPFA_FN_IN_022_010</t>
    <phoneticPr fontId="6" type="noConversion"/>
  </si>
  <si>
    <t xml:space="preserve">ㆍ센서 데이터 발행  MQTT 프로토콜  적용 확인 
ㆍ장치 Topic 설계 / 적용
ㆍ장치 Payload 설계 / 적용
ㆍ센서 관리 정책에 따른  관리체계 적용 후  데이터 발행 </t>
    <phoneticPr fontId="5" type="noConversion"/>
  </si>
  <si>
    <t xml:space="preserve">■ 센서 데이터 발행   MQTT 프로토콜 
    적용 확인 
■ 장치 Topic 설계 / 적용
■ 장치 Payload 설계 / 적용
■ 센서 관리 정책에 따른  관리체계 적용 후 
    데이터 발행 </t>
    <phoneticPr fontId="6" type="noConversion"/>
  </si>
  <si>
    <t>LXPFA_FP_022_011
LXPFA_FP_022_012
LXPFA_FP_022_013
LXPFA_FP_022_014</t>
    <phoneticPr fontId="6" type="noConversion"/>
  </si>
  <si>
    <t>LXPFA_FN_IN_022_011
LXPFA_FN_IN_022_012
LXPFA_FN_IN_022_013
LXPFA_FN_IN_022_014</t>
    <phoneticPr fontId="6" type="noConversion"/>
  </si>
  <si>
    <t xml:space="preserve">ㆍ센서 데이터 발행 MQTT 프로토콜  적용 확인 
ㆍ장치 Topic 설계 / 적용
ㆍ장치 Payload 설계 / 적용
ㆍ센서 관리 정책에 따른  관리체계 적용 후  데이터 발행 </t>
    <phoneticPr fontId="5" type="noConversion"/>
  </si>
  <si>
    <t>■ 데이터 발생(가상센서구성)
■ 센서 데이터 송신  정합성 판정</t>
    <phoneticPr fontId="6" type="noConversion"/>
  </si>
  <si>
    <t>LXPFA_FP_022_015
LXPFA_FP_022_016</t>
    <phoneticPr fontId="6" type="noConversion"/>
  </si>
  <si>
    <t>LXPFA_FN_IN_022_015
LXPFA_FN_IN_022_016</t>
    <phoneticPr fontId="6" type="noConversion"/>
  </si>
  <si>
    <t>ㆍ데이터 발생(가상센서구성)
ㆍ센서 데이터 송신  정합성 판정</t>
    <phoneticPr fontId="5" type="noConversion"/>
  </si>
  <si>
    <t>■ 수집서버 구축
    ( IoT 수집서버 구축  (MQTT Broker))
■ 수집서버 환경구성
■ 수집서버 구축
    (가상센서 데이터 수신 환경 설정)</t>
    <phoneticPr fontId="6" type="noConversion"/>
  </si>
  <si>
    <t>LXPFA_FP_022_017
LXPFA_FP_022_018
LXPFA_FP_022_019</t>
    <phoneticPr fontId="5" type="noConversion"/>
  </si>
  <si>
    <t>LXPFA_FN_IN_022_017
LXPFA_FN_IN_022_018
LXPFA_FN_IN_022_019</t>
    <phoneticPr fontId="6" type="noConversion"/>
  </si>
  <si>
    <t>ㆍ수집서버 구축 ( IoT 수집서버 구축  (MQTT Broker))
ㆍ수집서버 환경구성
ㆍ수집서버 구축 (가상센서 데이터 수신 환경 설정)</t>
    <phoneticPr fontId="5" type="noConversion"/>
  </si>
  <si>
    <t xml:space="preserve">■ 수집서버 운영
■ 센서 및 데이터 발행 
■ 수집서버 센서데이터 수신
■ 클라이언트 (구독) 설정 </t>
    <phoneticPr fontId="6" type="noConversion"/>
  </si>
  <si>
    <t>LXPFA_FP_022_021
LXPFA_FP_022_022
LXPFA_FP_022_023
LXPFA_FP_022_024</t>
    <phoneticPr fontId="6" type="noConversion"/>
  </si>
  <si>
    <t>LXPFA_FN_IN_022_020
LXPFA_FN_IN_022_021
LXPFA_FN_IN_022_022
LXPFA_FN_IN_022_023</t>
    <phoneticPr fontId="6" type="noConversion"/>
  </si>
  <si>
    <t>ㆍ수집서버 운영
ㆍ센서 및 데이터 발행 
ㆍ수집서버 센서데이터 수신
ㆍ클라이언트 (구독) 설정</t>
  </si>
  <si>
    <t xml:space="preserve">■ Lake 적재 환경 구축 및 데이터 수신
■ 파싱
■ 데이터 선별  Lake DB 적재
■ 빅데이터 처리 </t>
    <phoneticPr fontId="6" type="noConversion"/>
  </si>
  <si>
    <t>LXPFA_FP_022_024
LXPFA_FP_022_025
LXPFA_FP_022_026
LXPFA_FP_022_027</t>
    <phoneticPr fontId="6" type="noConversion"/>
  </si>
  <si>
    <t>LXPFA_FN_IN_022_024
LXPFA_FN_IN_022_025
LXPFA_FN_IN_022_026
LXPFA_FN_IN_022_027</t>
    <phoneticPr fontId="6" type="noConversion"/>
  </si>
  <si>
    <t>ㆍLake 적재 환경 구축 및 데이터 수신
ㆍ파싱
ㆍ데이터 선별  Lake DB 적재
ㆍ빅데이터 처리</t>
    <phoneticPr fontId="5" type="noConversion"/>
  </si>
  <si>
    <t>■ API 서버 구축
■ 데이터베이스 구축
 ( 원시데이터/파싱데이터)</t>
    <phoneticPr fontId="6" type="noConversion"/>
  </si>
  <si>
    <t>LXPFA_FP_022_028
LXPFA_FP_022_029</t>
    <phoneticPr fontId="6" type="noConversion"/>
  </si>
  <si>
    <t>LXPFA_FN_IN_022_028
LXPFA_FN_IN_022_029</t>
    <phoneticPr fontId="6" type="noConversion"/>
  </si>
  <si>
    <t>ㆍAPI 서버 구축
ㆍ데이터베이스 구축 ( 원시데이터/파싱데이터)</t>
    <phoneticPr fontId="5" type="noConversion"/>
  </si>
  <si>
    <t>■ 외부 데이터 연동 
■ 데이터 수신 / 변환 / 적재 처리 개발
■ 클라이언트 연계 데이터 처리 개발</t>
    <phoneticPr fontId="6" type="noConversion"/>
  </si>
  <si>
    <t>LXPFA_FP_022_030
LXPFA_FP_022_031
LXPFA_FP_022_032</t>
    <phoneticPr fontId="6" type="noConversion"/>
  </si>
  <si>
    <t>LXPFA_FN_IN_022_030
LXPFA_FN_IN_022_031
LXPFA_FN_IN_022_032</t>
    <phoneticPr fontId="6" type="noConversion"/>
  </si>
  <si>
    <t>ㆍ외부 데이터 연동 
ㆍ데이터 수신 / 변환 / 적재 처리 개발
ㆍ클라이언트 연계 데이터 처리 개발</t>
    <phoneticPr fontId="5" type="noConversion"/>
  </si>
  <si>
    <t>■ 아키텍쳐 설계
■ 수집주기 환경 설정 개발</t>
    <phoneticPr fontId="6" type="noConversion"/>
  </si>
  <si>
    <t>LXPFA_FP_022_033
LXPFA_FP_022_034</t>
    <phoneticPr fontId="5" type="noConversion"/>
  </si>
  <si>
    <t>LXPFA_FN_IN_022_033
LXPFA_FN_IN_022_034</t>
    <phoneticPr fontId="6" type="noConversion"/>
  </si>
  <si>
    <t>ㆍ아키텍쳐 설계
ㆍ수집주기 환경 설정 개발</t>
    <phoneticPr fontId="5" type="noConversion"/>
  </si>
  <si>
    <t xml:space="preserve">■ 데이터 처리
■ IoT 데이터 적재  디비 연동 데이터 조회 
   ( 기기별/위치별/ 시간별/ 데이터량)
■ 실시간 데이터 패킷  
   또는 조회구간별 데이터 처리 </t>
    <phoneticPr fontId="6" type="noConversion"/>
  </si>
  <si>
    <t>LXPFA_FP_022_035
LXPFA_FP_022_036
LXPFA_FP_022_037</t>
    <phoneticPr fontId="6" type="noConversion"/>
  </si>
  <si>
    <t>LXPFA_FN_IN_022_035
LXPFA_FN_IN_022_036
LXPFA_FN_IN_022_037</t>
    <phoneticPr fontId="6" type="noConversion"/>
  </si>
  <si>
    <t xml:space="preserve">ㆍ데이터 처리
ㆍIoT 데이터 적재  디비 연동 데이터 조회 ( 기기별/위치별/ 시간별/ 데이터량)
ㆍ실시간 데이터 패킷 또는 조회구간별 데이터 처리 </t>
    <phoneticPr fontId="5" type="noConversion"/>
  </si>
  <si>
    <t>■ 아키텍쳐 설계
■ API 파라미터 포멧  정의  (송/수신별)
■ 조회에 따른 데이터 사이즈 파악   
    클라이언트 송신 방식 옵션 선택 기능개발
■ 원시데이터 실시간 송신/ 조회 데이터 구간
   전송 또는 파일변환 후 전송 방법</t>
    <phoneticPr fontId="6" type="noConversion"/>
  </si>
  <si>
    <t>LXPFA_FP_022_038
LXPFA_FP_022_039
LXPFA_FP_022_040
LXPFA_FP_022_041</t>
    <phoneticPr fontId="6" type="noConversion"/>
  </si>
  <si>
    <t>LXPFA_FN_IN_022_038
LXPFA_FN_IN_022_039
LXPFA_FN_IN_022_040
LXPFA_FN_IN_022_041</t>
    <phoneticPr fontId="6" type="noConversion"/>
  </si>
  <si>
    <t>ㆍ데이터 수집주기 
ㆍAPI 파라미터 포멧  정의  (송/수신별)
ㆍ조회에 따른 데이터 사이즈 파악 클라이언트 송신 방식 옵션  선택 기능개발
ㆍ원시데이터 실시간 송신/ 조회 데이터 구간  전송 또는 파일변환 후 전송 방법</t>
    <phoneticPr fontId="5" type="noConversion"/>
  </si>
  <si>
    <t>■ API 서버 접속 권한 / 데이터 조회권한 / 
   데이터 
■ 데이터 연동   API 파라미터
    -&gt; JSON 포멧 변환 구현</t>
    <phoneticPr fontId="6" type="noConversion"/>
  </si>
  <si>
    <t>LXPFA_FP_022_042
LXPFA_FP_022_043</t>
    <phoneticPr fontId="6" type="noConversion"/>
  </si>
  <si>
    <t>LXPFA_FN_IN_022_042
LXPFA_FN_IN_022_043</t>
    <phoneticPr fontId="6" type="noConversion"/>
  </si>
  <si>
    <t>ㆍAPI 서버 접속 권한 / 데이터 조회권한 / 데이터 
수신권한 등
ㆍ데이터 연동   API 파라미터 -&gt; JSON 포멧 변환 구현</t>
    <phoneticPr fontId="5" type="noConversion"/>
  </si>
  <si>
    <t>■ 외부 데이터 연동
■ 데이터 수신 / 변환 / 적재 처리 개발
■ IoT  API서버 연계 데이터 처리 개발</t>
    <phoneticPr fontId="6" type="noConversion"/>
  </si>
  <si>
    <t>LXPFA_FP_022_044
LXPFA_FP_022_045
LXPFA_FP_022_046</t>
    <phoneticPr fontId="6" type="noConversion"/>
  </si>
  <si>
    <t>LXPFA_FN_IN_022_044
LXPFA_FN_IN_022_045
LXPFA_FN_IN_022_046</t>
    <phoneticPr fontId="6" type="noConversion"/>
  </si>
  <si>
    <t>ㆍ외부 데이터 연동
ㆍ데이터 수신 / 변환 / 적재 처리 개발
ㆍIoT  API서버 연계 데이터 처리 개발</t>
    <phoneticPr fontId="5" type="noConversion"/>
  </si>
  <si>
    <t>■ 센서 설치 Model View 설계 및  UX 제시</t>
    <phoneticPr fontId="6" type="noConversion"/>
  </si>
  <si>
    <t>LXPFA_FP_022_047</t>
    <phoneticPr fontId="6" type="noConversion"/>
  </si>
  <si>
    <t>LXPFA_FN_IN_022_047</t>
    <phoneticPr fontId="6" type="noConversion"/>
  </si>
  <si>
    <t>ㆍ센서 설치 Model View 설계 및  UX 제시</t>
    <phoneticPr fontId="5" type="noConversion"/>
  </si>
  <si>
    <t>■ 모니터링  요청 파라미터 정의
■ 데이터 전송 모듈 구현
■ 리얼타임 / 조회 조건별 샘플데이터</t>
    <phoneticPr fontId="6" type="noConversion"/>
  </si>
  <si>
    <t>LXPFA_FP_022_048
LXPFA_FP_022_049
LXPFA_FP_022_050</t>
    <phoneticPr fontId="6" type="noConversion"/>
  </si>
  <si>
    <t>LXPFA_FN_IN_022_048
LXPFA_FN_IN_022_049
LXPFA_FN_IN_022_050</t>
    <phoneticPr fontId="6" type="noConversion"/>
  </si>
  <si>
    <t>ㆍ모니터링  요청 파라미터 정의
ㆍ데이터 전송 모듈 구현
ㆍ리얼타임 / 조회 조건별 샘플데이터</t>
    <phoneticPr fontId="5" type="noConversion"/>
  </si>
  <si>
    <t>■ 조회 조건에 따른 데이터 적재현황 수집
■ 데이터 조회 결과 목록 표출
■ 목록 선택에 따른 상세데이터 표출
   ( JSON 포멧 표현)</t>
    <phoneticPr fontId="6" type="noConversion"/>
  </si>
  <si>
    <t>LXPFA_FP_022_051
LXPFA_FP_022_052
LXPFA_FP_022_053</t>
    <phoneticPr fontId="6" type="noConversion"/>
  </si>
  <si>
    <t>LXPFA_FN_IN_022_051
LXPFA_FN_IN_022_052
LXPFA_FN_IN_022_053</t>
    <phoneticPr fontId="6" type="noConversion"/>
  </si>
  <si>
    <t>ㆍ조회 조건에 따른 데이터 적재현황 수집
ㆍ데이터 조회 결과 목록 표출
ㆍ목록 선택에 따른 상세데이터 표출( JSON 포멧 표현)</t>
    <phoneticPr fontId="5" type="noConversion"/>
  </si>
  <si>
    <t>2023.04.22</t>
    <phoneticPr fontId="5" type="noConversion"/>
  </si>
  <si>
    <t>파트별 작성분 취합</t>
    <phoneticPr fontId="5" type="noConversion"/>
  </si>
  <si>
    <t>정명준</t>
    <phoneticPr fontId="5" type="noConversion"/>
  </si>
  <si>
    <t>CI-SMT-3101-01
CI-PTS-3101-01
CI-PTS-3101-02
CI-PTS-3101-03
CI-PTS-3101-04
CI-PTS-3101-05
CI-PTS-3101-06
CI-PTS-3101-07
CI-PTS-3101-08
CI-PTS-3101-09</t>
    <phoneticPr fontId="5" type="noConversion"/>
  </si>
  <si>
    <t>주제도 편집기(웹맵) View
메인 Controller
메인 Service
메인 템플릿 메인 메뉴 관리
메인 템플릿 리스트 관리
서브메뉴 관리
메인 템플릿 자주 찾는 서비스 관리
메인 템플릿 헤더메뉴 관리
메인 컨텐츠 파일 상세
메인 컨텐츠 파일 상세</t>
    <phoneticPr fontId="5" type="noConversion"/>
  </si>
  <si>
    <t>2023.05.15</t>
    <phoneticPr fontId="6" type="noConversion"/>
  </si>
  <si>
    <t>- 사진 목록 조회
- 동영상 목록 조회
- 첨부파일 목록 조회
- 업로드 삭제
- 파일 관리
- 이미지 뷰어
- 파일 다운로드</t>
    <phoneticPr fontId="6" type="noConversion"/>
  </si>
  <si>
    <t>- 폴더 생성, 수정, 삭제 기능 
(감리 지적 사항 반영하여 요구사항 설명 변경, SFR-015 내 중복된 요구사항 정리)</t>
    <phoneticPr fontId="6" type="noConversion"/>
  </si>
  <si>
    <t>- 목록 조회
- 업로드
- 파일관리
-이미지 뷰어
- 파일 다운로드</t>
    <phoneticPr fontId="6" type="noConversion"/>
  </si>
  <si>
    <t>- 목록 조회
- 업로드
- 삭제
- 파일 다운로드                                                                                                                                                                                                                                                               (감리 지적 사항 반영하여 요구사항 설명 변경, SFR-015 내 중복된 요구사항 정리)</t>
    <phoneticPr fontId="6" type="noConversion"/>
  </si>
  <si>
    <t>CI-PTS-3101-01
CI-PTS-3101-02
CI-PTS-3101-03
CI-PTS-3101-04
CI-PTS-3101-05
CI-PTS-3101-06
CI-PTS-3101-07
CI-PTS-3101-08
CI-PTS-3101-09</t>
    <phoneticPr fontId="5" type="noConversion"/>
  </si>
  <si>
    <t>메인 Controller
메인 Service
메인 템플릿 메인 메뉴 관리
메인 템플릿 리스트 관리
서브메뉴 관리
메인 템플릿 자주 찾는 서비스 관리
메인 템플릿 헤더메뉴 관리
메인 컨텐츠 파일 상세
메인 컨텐츠 파일 상세</t>
    <phoneticPr fontId="5" type="noConversion"/>
  </si>
  <si>
    <t>CI-GWF-3101-02
CI-GWF-3101-03
CI-GWF-3101-04
CI-GWF-3101-05
CI-GWF-3101-06
CI-GWF-3101-07</t>
    <phoneticPr fontId="5" type="noConversion"/>
  </si>
  <si>
    <t>도형 채우기 Service
도형 채우기 Service
도형 채우기 Service
도형 채우기 Service
공통(분석도구 코드VO)
도형 채우기 VO</t>
    <phoneticPr fontId="5" type="noConversion"/>
  </si>
  <si>
    <t>CI-GWF-3801-01
CI-GWF-3801-02
CI-GWF-3801-03
CI-GWF-3801-04
CI-GWF-3801-05
CI-GWF-3801-06</t>
    <phoneticPr fontId="5" type="noConversion"/>
  </si>
  <si>
    <t>포인트 속성값 추출 Controller
포인트 속성값 추출 Service
포인트 속성값 추출 Service
포인트 속성값 추출 Service
포인트 값 추출 Service
포인트 속성값 추출 VO</t>
    <phoneticPr fontId="5" type="noConversion"/>
  </si>
  <si>
    <t>CI-GWF-3101-08
CI-GWF-3201-01
CI-GWF-3201-02
CI-GWF-3201-03
CI-GWF-3301-01
CI-GWF-3301-02
CI-GWF-3301-03
CI-GWF-3301-04
CI-GWF-3301-05
CI-GWF-3501-01
CI-GWF-3501-02
CI-GWF-3501-03
CI-GWF-3501-04
CI-GWF-3501-05</t>
    <phoneticPr fontId="5" type="noConversion"/>
  </si>
  <si>
    <t>객체 최소 경계 Service
객체 최소 경계 Service
객체 최소 경계 Service
최소 경계 표출 VO
다중 객체 분할 Controller
다중 객체 분할 Service
다중 객체 분할 Service
다중 객체 분할 Service
다중 객체 분할 VO
정점 추출 Controller
정점 추출 Service
정점 추출 Service
정점 추출 Service
정점 추출 Service</t>
    <phoneticPr fontId="5" type="noConversion"/>
  </si>
  <si>
    <t>LXPFA_SFR_016_2D_005</t>
  </si>
  <si>
    <t>CI-GWF-3501-06
CI-GWF-3601-01
CI-GWF-3601-02
CI-GWF-3601-03
CI-GWF-3601-04
CI-GWF-3601-05
CI-GWF-3601-06
CI-GWF-3601-07
CI-GWF-3701-01
CI-GWF-3701-02
CI-GWF-3701-03
CI-GWF-3701-04
CI-GWF-3701-05</t>
    <phoneticPr fontId="5" type="noConversion"/>
  </si>
  <si>
    <t>필드 계산 VO
필드계산 Controller
필드 계산 Service
필드 계산 Service
필드 계산 Service
필드 계산 Service
공통(포인트 생성, 정점 추출, 필드 계산) Service
필드 계산 VO
라인 위치 찾기 Controller
라인 위치 찾기 Service
라인 위치 찾기 Service
라인 위치 찾기 Service
라인 위치 찾기 VO</t>
    <phoneticPr fontId="5" type="noConversion"/>
  </si>
  <si>
    <t>CI-GWF-3401-01
CI-GWF-3401-02
CI-GWF-3401-03
CI-GWF-3401-04
CI-GWF-3401-05
CI-GWF-3401-06</t>
    <phoneticPr fontId="5" type="noConversion"/>
  </si>
  <si>
    <t>좌표 포인트 생성 Controller
좌표 포인트 생성 Service
좌표 포인트 생성 Service
좌표 포인트 생성 Service
좌표 포인트 생성 Service
포인트 생성 VO</t>
    <phoneticPr fontId="5" type="noConversion"/>
  </si>
  <si>
    <t>CI-GWF-3801-07
CI-GWF-3801-08</t>
    <phoneticPr fontId="5" type="noConversion"/>
  </si>
  <si>
    <t>아이나비 경로탐색 Controller
아이나비 경로탐색 Service</t>
    <phoneticPr fontId="5" type="noConversion"/>
  </si>
  <si>
    <t>CI-PTS-3201-01
CI-PTS-3201-02
CI-PTS-3201-03</t>
    <phoneticPr fontId="5" type="noConversion"/>
  </si>
  <si>
    <t>CI-PTS-3301-01
CI-PTS-3301-02</t>
    <phoneticPr fontId="5" type="noConversion"/>
  </si>
  <si>
    <t>통계관리 Controller
통계관리 Service</t>
    <phoneticPr fontId="5" type="noConversion"/>
  </si>
  <si>
    <t>CI-PTS-3301-03
CI-PTS-3401-01
CI-PTS-3401-02
CI-PTS-3401-03</t>
    <phoneticPr fontId="5" type="noConversion"/>
  </si>
  <si>
    <t>사용량 통계 VO
데이터 제한 관리 Controller
데이터 제한 관리 Service
데이터 제한 관리 VO</t>
    <phoneticPr fontId="5" type="noConversion"/>
  </si>
  <si>
    <t>CI-SMT-3201-01
CI-SMT-3201-02
CI-SMT-3201-03
CI-SMT-3201-04
CI-SMT-3201-05
CI-SMT-3201-06
CI-SMT-3201-07</t>
    <phoneticPr fontId="5" type="noConversion"/>
  </si>
  <si>
    <t>CI-DTF-1201</t>
    <phoneticPr fontId="5" type="noConversion"/>
  </si>
  <si>
    <t>3D 라이브러리 추가 등록</t>
    <phoneticPr fontId="5" type="noConversion"/>
  </si>
  <si>
    <t>CI-DTF-1403</t>
    <phoneticPr fontId="5" type="noConversion"/>
  </si>
  <si>
    <t>3D 모델 생성</t>
    <phoneticPr fontId="5" type="noConversion"/>
  </si>
  <si>
    <t>CI-DTF-1301</t>
    <phoneticPr fontId="5" type="noConversion"/>
  </si>
  <si>
    <t>3D 텍스처 라이브러리</t>
    <phoneticPr fontId="5" type="noConversion"/>
  </si>
  <si>
    <t>3D 텍스쳐 On/Off</t>
    <phoneticPr fontId="5" type="noConversion"/>
  </si>
  <si>
    <t>CI-DTF-1302</t>
    <phoneticPr fontId="5" type="noConversion"/>
  </si>
  <si>
    <t>3D 모델 텍스처 편집</t>
    <phoneticPr fontId="5" type="noConversion"/>
  </si>
  <si>
    <t>CI-DTF-1303</t>
    <phoneticPr fontId="5" type="noConversion"/>
  </si>
  <si>
    <t>CI-DTF-1401</t>
    <phoneticPr fontId="5" type="noConversion"/>
  </si>
  <si>
    <t>3D 모델 변환 고도화</t>
    <phoneticPr fontId="5" type="noConversion"/>
  </si>
  <si>
    <t>3D Tiles 갱신체계</t>
    <phoneticPr fontId="5" type="noConversion"/>
  </si>
  <si>
    <t>CI-DTF-1402</t>
    <phoneticPr fontId="5" type="noConversion"/>
  </si>
  <si>
    <t>3D객체 데이터 연혁관리</t>
    <phoneticPr fontId="5" type="noConversion"/>
  </si>
  <si>
    <t>CI-DTF-2001</t>
    <phoneticPr fontId="5" type="noConversion"/>
  </si>
  <si>
    <t>스냅 기능</t>
    <phoneticPr fontId="5" type="noConversion"/>
  </si>
  <si>
    <t>CI-DTF-1501</t>
    <phoneticPr fontId="5" type="noConversion"/>
  </si>
  <si>
    <t>통계데이터 3D시각화</t>
    <phoneticPr fontId="5" type="noConversion"/>
  </si>
  <si>
    <t>CI-DTF-1601</t>
    <phoneticPr fontId="5" type="noConversion"/>
  </si>
  <si>
    <t>CI-DTF-1701</t>
    <phoneticPr fontId="5" type="noConversion"/>
  </si>
  <si>
    <t>종횡단 분석</t>
    <phoneticPr fontId="5" type="noConversion"/>
  </si>
  <si>
    <t>지하시설물 분석</t>
    <phoneticPr fontId="5" type="noConversion"/>
  </si>
  <si>
    <t>CI-DTF-1801</t>
    <phoneticPr fontId="5" type="noConversion"/>
  </si>
  <si>
    <t>CI-SMT-1401</t>
    <phoneticPr fontId="6" type="noConversion"/>
  </si>
  <si>
    <t>소음공해 분석 시뮬레이션</t>
    <phoneticPr fontId="6" type="noConversion"/>
  </si>
  <si>
    <t>바람길 분석 시뮬레이션</t>
    <phoneticPr fontId="6" type="noConversion"/>
  </si>
  <si>
    <t>CI-SMT-1101</t>
    <phoneticPr fontId="6" type="noConversion"/>
  </si>
  <si>
    <t>CI-SMT-1201</t>
    <phoneticPr fontId="6" type="noConversion"/>
  </si>
  <si>
    <t>3D 자동화</t>
    <phoneticPr fontId="6" type="noConversion"/>
  </si>
  <si>
    <t>CI-WED-1101</t>
    <phoneticPr fontId="5" type="noConversion"/>
  </si>
  <si>
    <t>웹펜집기</t>
    <phoneticPr fontId="5" type="noConversion"/>
  </si>
  <si>
    <t>하천범람 분석 시뮬레이션</t>
    <phoneticPr fontId="6" type="noConversion"/>
  </si>
  <si>
    <t>CI-SMT-1301</t>
    <phoneticPr fontId="6" type="noConversion"/>
  </si>
  <si>
    <t>LXPFA_IT_2D_WA_001</t>
    <phoneticPr fontId="6" type="noConversion"/>
  </si>
  <si>
    <t>웹앱 템플릿(대시보드) 발행 후 사용자 및 부서 지정 공유</t>
    <phoneticPr fontId="6" type="noConversion"/>
  </si>
  <si>
    <t>LXPFA_IT_2D_MB_001
LXPFA_IT_2D_MB_002</t>
    <phoneticPr fontId="6" type="noConversion"/>
  </si>
  <si>
    <t>모바일맵 내 현장조사 보고서 작성, 저장
현장조사 보고서 조회(모바일, PC)</t>
    <phoneticPr fontId="6" type="noConversion"/>
  </si>
  <si>
    <t>LXPFA_IT_2D_WM_001</t>
    <phoneticPr fontId="6" type="noConversion"/>
  </si>
  <si>
    <t>마이 페이지 -  내 웹맵 설정 - 맵 설정 정보 사용자별 맞춤 설정</t>
    <phoneticPr fontId="6" type="noConversion"/>
  </si>
  <si>
    <t>LXPFA_IT_2D_DT_003</t>
    <phoneticPr fontId="6" type="noConversion"/>
  </si>
  <si>
    <t>연계 파일 웹맵 내 중첩영상 위젯 활용하여 웹맵 표출</t>
    <phoneticPr fontId="6" type="noConversion"/>
  </si>
  <si>
    <t>LXPFA_IT_2D_PL_001
LXPFA_IT_2D_PL_002</t>
    <phoneticPr fontId="5" type="noConversion"/>
  </si>
  <si>
    <t>메인 페이지 양식 3종 중 1종 선택
메인 페이지 레이아웃 별 메뉴 항목
사용자화</t>
    <phoneticPr fontId="5" type="noConversion"/>
  </si>
  <si>
    <t>마이 페이지 -  내 웹맵 설정 - 맵 설정
정보 사용자별 맞춤 설정</t>
    <phoneticPr fontId="6" type="noConversion"/>
  </si>
  <si>
    <t>LXPFA_IT_2D_DT_001</t>
    <phoneticPr fontId="6" type="noConversion"/>
  </si>
  <si>
    <t>레이어 바로 발행 파일(.xlsx/.xls/.csv/.txt) 업로드 후 웹레이어 발행(지오코딩)</t>
    <phoneticPr fontId="6" type="noConversion"/>
  </si>
  <si>
    <t>LXPFA_IT_2D_DT_002</t>
    <phoneticPr fontId="6" type="noConversion"/>
  </si>
  <si>
    <t>영상지도 파일(사진, 영상) 업로드 후
레이어 속성 웹맵 연계</t>
    <phoneticPr fontId="6" type="noConversion"/>
  </si>
  <si>
    <t>N/A</t>
    <phoneticPr fontId="6" type="noConversion"/>
  </si>
  <si>
    <t>메인 페이지 레이아웃 별 메뉴 항목 사용자화</t>
    <phoneticPr fontId="5" type="noConversion"/>
  </si>
  <si>
    <t>LXPFA_IT_2D_SA_001</t>
    <phoneticPr fontId="6" type="noConversion"/>
  </si>
  <si>
    <t>부동산 비교 분석 서비스 절차</t>
    <phoneticPr fontId="6" type="noConversion"/>
  </si>
  <si>
    <t>LXPFA_IT_2D_SM_001</t>
    <phoneticPr fontId="6" type="noConversion"/>
  </si>
  <si>
    <t>스마트 시정 배포 및 관리</t>
    <phoneticPr fontId="6" type="noConversion"/>
  </si>
  <si>
    <t>LXPFA_IT_2D_SA_002
LXPFA_IT_2D_SA_003
LXPFA_IT_2D_SA_004
LXPFA_IT_2D_SA_005
LXPFA_IT_2D_SA_006
LXPFA_IT_2D_SA_007
LXPFA_IT_2D_SA_008
LXPFA_IT_2D_SA_009
LXPFA_IT_2D_SA_010
LXPFA_IT_2D_SA_011</t>
    <phoneticPr fontId="6" type="noConversion"/>
  </si>
  <si>
    <t>CCTV 취약지점 분석 서비스 절차
AED 취약지점 분석 서비스 절차
폭염 취약지 분석 서비스 절차
불법주정차 단속경로 지원 서비스 절차
폐기물 수거체계 관리 서비스 절차
집수리 지원사업 이력관리 서비스 절차
건축물 관리점검 지원 서비스 절차
천만그루 나무심기 효과 분석 서비스 절차
산업단지 대기오염 확산 분석 서비스 절차
태양광 발전 효율 분석 서비스 절차</t>
    <phoneticPr fontId="6" type="noConversion"/>
  </si>
  <si>
    <t>LX플랫폼 고도화 사업</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</si>
</sst>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69">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8"/>
      <name val="돋움"/>
      <family val="3"/>
      <charset val="129"/>
    </font>
    <font>
      <sz val="11"/>
      <name val="돋움"/>
      <family val="3"/>
      <charset val="129"/>
    </font>
    <font>
      <sz val="10"/>
      <name val="맑은 고딕"/>
      <family val="3"/>
      <charset val="129"/>
      <scheme val="major"/>
    </font>
    <font>
      <sz val="10"/>
      <name val="Arial"/>
      <family val="2"/>
    </font>
    <font>
      <sz val="11"/>
      <name val="맑은 고딕"/>
      <family val="3"/>
      <charset val="129"/>
      <scheme val="major"/>
    </font>
    <font>
      <sz val="10"/>
      <color indexed="8"/>
      <name val="맑은 고딕"/>
      <family val="3"/>
      <charset val="129"/>
      <scheme val="major"/>
    </font>
    <font>
      <sz val="10"/>
      <color theme="1"/>
      <name val="맑은 고딕"/>
      <family val="2"/>
      <scheme val="minor"/>
    </font>
    <font>
      <b/>
      <sz val="10"/>
      <color theme="1"/>
      <name val="맑은 고딕"/>
      <family val="3"/>
      <charset val="129"/>
      <scheme val="minor"/>
    </font>
    <font>
      <sz val="11"/>
      <name val="맑은 고딕"/>
      <family val="3"/>
      <charset val="129"/>
    </font>
    <font>
      <sz val="11"/>
      <name val="맑은 고딕"/>
      <family val="3"/>
      <charset val="129"/>
      <scheme val="minor"/>
    </font>
    <font>
      <strike/>
      <sz val="11"/>
      <name val="맑은 고딕"/>
      <family val="3"/>
      <charset val="129"/>
    </font>
    <font>
      <strike/>
      <sz val="11"/>
      <name val="맑은 고딕"/>
      <family val="3"/>
      <charset val="129"/>
      <scheme val="minor"/>
    </font>
    <font>
      <strike/>
      <sz val="11"/>
      <name val="맑은 고딕"/>
      <family val="3"/>
      <charset val="129"/>
      <scheme val="major"/>
    </font>
    <font>
      <sz val="11"/>
      <color indexed="8"/>
      <name val="맑은 고딕"/>
      <family val="3"/>
      <charset val="129"/>
      <scheme val="major"/>
    </font>
    <font>
      <strike/>
      <sz val="11"/>
      <color indexed="8"/>
      <name val="맑은 고딕"/>
      <family val="3"/>
      <charset val="129"/>
      <scheme val="major"/>
    </font>
    <font>
      <sz val="12"/>
      <color rgb="FF000000"/>
      <name val="맑은 고딕"/>
      <family val="3"/>
      <charset val="129"/>
      <scheme val="minor"/>
    </font>
    <font>
      <sz val="11"/>
      <color rgb="FF9C0006"/>
      <name val="맑은 고딕"/>
      <family val="2"/>
      <charset val="129"/>
      <scheme val="minor"/>
    </font>
    <font>
      <sz val="11"/>
      <color rgb="FF9C5700"/>
      <name val="맑은 고딕"/>
      <family val="2"/>
      <charset val="129"/>
      <scheme val="minor"/>
    </font>
    <font>
      <sz val="11"/>
      <color rgb="FF0070C0"/>
      <name val="맑은 고딕"/>
      <family val="3"/>
      <charset val="129"/>
      <scheme val="minor"/>
    </font>
    <font>
      <strike/>
      <sz val="11"/>
      <color rgb="FF9C0006"/>
      <name val="맑은 고딕"/>
      <family val="3"/>
      <charset val="129"/>
      <scheme val="minor"/>
    </font>
    <font>
      <sz val="11"/>
      <color theme="1"/>
      <name val="맑은 고딕"/>
      <family val="3"/>
      <charset val="129"/>
      <scheme val="minor"/>
    </font>
    <font>
      <strike/>
      <sz val="11"/>
      <color rgb="FF9C5700"/>
      <name val="맑은 고딕"/>
      <family val="2"/>
      <charset val="129"/>
      <scheme val="minor"/>
    </font>
    <font>
      <sz val="11"/>
      <color rgb="FF000000"/>
      <name val="맑은 고딕"/>
      <family val="3"/>
      <charset val="129"/>
    </font>
    <font>
      <b/>
      <sz val="11"/>
      <name val="맑은 고딕"/>
      <family val="3"/>
      <charset val="129"/>
    </font>
    <font>
      <b/>
      <sz val="9"/>
      <color indexed="81"/>
      <name val="Tahoma"/>
      <family val="2"/>
    </font>
    <font>
      <sz val="9"/>
      <color indexed="81"/>
      <name val="Tahoma"/>
      <family val="2"/>
    </font>
    <font>
      <sz val="9"/>
      <color indexed="81"/>
      <name val="돋움"/>
      <family val="3"/>
      <charset val="129"/>
    </font>
    <font>
      <sz val="11"/>
      <name val="KoPub돋움체 Bold"/>
      <family val="1"/>
      <charset val="129"/>
    </font>
    <font>
      <sz val="8.8000000000000007"/>
      <name val="맑은 고딕"/>
      <family val="3"/>
      <charset val="129"/>
    </font>
    <font>
      <strike/>
      <sz val="11"/>
      <color theme="1"/>
      <name val="맑은 고딕"/>
      <family val="2"/>
      <charset val="129"/>
      <scheme val="minor"/>
    </font>
    <font>
      <strike/>
      <sz val="11"/>
      <color theme="1"/>
      <name val="맑은 고딕"/>
      <family val="3"/>
      <charset val="129"/>
      <scheme val="minor"/>
    </font>
    <font>
      <b/>
      <sz val="10"/>
      <name val="맑은 고딕"/>
      <family val="3"/>
      <charset val="129"/>
      <scheme val="minor"/>
    </font>
    <font>
      <b/>
      <u/>
      <sz val="14"/>
      <name val="맑은 고딕"/>
      <family val="3"/>
      <charset val="129"/>
      <scheme val="minor"/>
    </font>
    <font>
      <b/>
      <sz val="11"/>
      <name val="맑은 고딕"/>
      <family val="3"/>
      <charset val="129"/>
      <scheme val="minor"/>
    </font>
    <font>
      <sz val="10"/>
      <color indexed="8"/>
      <name val="맑은 고딕"/>
      <family val="3"/>
      <charset val="129"/>
      <scheme val="minor"/>
    </font>
    <font>
      <b/>
      <sz val="10"/>
      <name val="맑은 고딕"/>
      <family val="3"/>
      <charset val="129"/>
    </font>
    <font>
      <sz val="8"/>
      <name val="Arial"/>
      <family val="2"/>
    </font>
    <font>
      <sz val="8"/>
      <name val="맑은 고딕"/>
      <family val="2"/>
      <charset val="129"/>
      <scheme val="minor"/>
    </font>
    <font>
      <sz val="11"/>
      <name val="Arial"/>
      <family val="2"/>
    </font>
    <font>
      <sz val="11"/>
      <color theme="1"/>
      <name val="맑은 고딕"/>
      <family val="3"/>
      <charset val="129"/>
    </font>
    <font>
      <sz val="11"/>
      <name val="나눔고딕"/>
      <family val="3"/>
      <charset val="129"/>
    </font>
    <font>
      <sz val="11"/>
      <name val="맑은 고딕"/>
      <family val="1"/>
      <charset val="129"/>
      <scheme val="minor"/>
    </font>
    <font>
      <sz val="11"/>
      <name val="맑은 고딕"/>
      <family val="2"/>
      <charset val="129"/>
      <scheme val="minor"/>
    </font>
    <font>
      <sz val="11"/>
      <color theme="1"/>
      <name val="나눔고딕"/>
      <family val="3"/>
      <charset val="129"/>
    </font>
    <font>
      <sz val="12.1"/>
      <name val="맑은 고딕"/>
      <family val="3"/>
      <charset val="129"/>
    </font>
    <font>
      <sz val="11"/>
      <name val="Tahoma"/>
      <family val="3"/>
      <charset val="1"/>
    </font>
    <font>
      <sz val="11"/>
      <name val="맑은 고딕"/>
      <family val="3"/>
      <charset val="128"/>
      <scheme val="minor"/>
    </font>
    <font>
      <sz val="10"/>
      <color theme="1"/>
      <name val="맑은 고딕"/>
      <family val="3"/>
      <charset val="129"/>
      <scheme val="minor"/>
    </font>
    <font>
      <sz val="11"/>
      <color theme="1"/>
      <name val="맑은 고딕"/>
      <family val="3"/>
      <charset val="129"/>
      <scheme val="major"/>
    </font>
    <font>
      <b/>
      <sz val="11"/>
      <color theme="1"/>
      <name val="맑은 고딕"/>
      <family val="3"/>
      <charset val="129"/>
    </font>
    <font>
      <sz val="10"/>
      <color theme="1"/>
      <name val="맑은 고딕"/>
      <family val="3"/>
      <charset val="129"/>
      <scheme val="major"/>
    </font>
    <font>
      <sz val="10"/>
      <color theme="1"/>
      <name val="맑은 고딕"/>
      <family val="3"/>
      <charset val="129"/>
    </font>
    <font>
      <strike/>
      <sz val="10"/>
      <color theme="1"/>
      <name val="맑은 고딕"/>
      <family val="3"/>
      <charset val="129"/>
      <scheme val="minor"/>
    </font>
    <font>
      <sz val="10"/>
      <color rgb="FFFF0000"/>
      <name val="맑은 고딕"/>
      <family val="2"/>
      <scheme val="minor"/>
    </font>
    <font>
      <sz val="10"/>
      <color rgb="FFFF0000"/>
      <name val="맑은 고딕"/>
      <family val="3"/>
      <charset val="129"/>
      <scheme val="minor"/>
    </font>
    <font>
      <sz val="10"/>
      <name val="맑은 고딕"/>
      <family val="3"/>
      <charset val="129"/>
    </font>
    <font>
      <sz val="10"/>
      <name val="맑은 고딕"/>
      <family val="3"/>
      <charset val="129"/>
      <scheme val="minor"/>
    </font>
    <font>
      <sz val="10"/>
      <color rgb="FF151515"/>
      <name val="맑은 고딕"/>
      <family val="3"/>
      <charset val="129"/>
      <scheme val="minor"/>
    </font>
    <font>
      <sz val="10"/>
      <color rgb="FF1F1F1F"/>
      <name val="맑은 고딕"/>
      <family val="3"/>
      <charset val="129"/>
      <scheme val="minor"/>
    </font>
    <font>
      <sz val="10"/>
      <color rgb="FF000000"/>
      <name val="맑은 고딕"/>
      <family val="3"/>
      <charset val="129"/>
    </font>
    <font>
      <sz val="10"/>
      <color rgb="FFFF0000"/>
      <name val="맑은 고딕"/>
      <family val="3"/>
      <charset val="129"/>
      <scheme val="major"/>
    </font>
    <font>
      <sz val="11"/>
      <color rgb="FFFF0000"/>
      <name val="맑은 고딕"/>
      <family val="3"/>
      <charset val="129"/>
    </font>
    <font>
      <sz val="10"/>
      <name val="맑은 고딕"/>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FFC7CE"/>
      </patternFill>
    </fill>
    <fill>
      <patternFill patternType="solid">
        <fgColor rgb="FFFFEB9C"/>
      </patternFill>
    </fill>
    <fill>
      <patternFill patternType="solid">
        <fgColor theme="4" tint="0.79998168889431442"/>
        <bgColor indexed="65"/>
      </patternFill>
    </fill>
    <fill>
      <patternFill patternType="solid">
        <fgColor theme="5" tint="0.59999389629810485"/>
        <bgColor indexed="64"/>
      </patternFill>
    </fill>
    <fill>
      <patternFill patternType="solid">
        <fgColor theme="0" tint="-0.14999847407452621"/>
        <bgColor indexed="64"/>
      </patternFill>
    </fill>
    <fill>
      <patternFill patternType="solid">
        <fgColor rgb="FF00B0F0"/>
        <bgColor indexed="64"/>
      </patternFill>
    </fill>
    <fill>
      <patternFill patternType="solid">
        <fgColor rgb="FFFFC000"/>
        <bgColor indexed="64"/>
      </patternFill>
    </fill>
    <fill>
      <patternFill patternType="solid">
        <fgColor theme="1"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000000"/>
      </bottom>
      <diagonal/>
    </border>
    <border>
      <left/>
      <right/>
      <top style="thin">
        <color rgb="FF000000"/>
      </top>
      <bottom style="thin">
        <color rgb="FF000000"/>
      </bottom>
      <diagonal/>
    </border>
    <border>
      <left/>
      <right/>
      <top style="thin">
        <color rgb="FF000000"/>
      </top>
      <bottom style="thin">
        <color indexed="64"/>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style="thin">
        <color indexed="64"/>
      </right>
      <top/>
      <bottom/>
      <diagonal/>
    </border>
  </borders>
  <cellStyleXfs count="9">
    <xf numFmtId="0" fontId="0" fillId="0" borderId="0"/>
    <xf numFmtId="0" fontId="7" fillId="0" borderId="0">
      <alignment vertical="center"/>
    </xf>
    <xf numFmtId="0" fontId="7" fillId="0" borderId="0">
      <alignment vertical="center"/>
    </xf>
    <xf numFmtId="0" fontId="22" fillId="5" borderId="0" applyNumberFormat="0" applyBorder="0" applyAlignment="0" applyProtection="0">
      <alignment vertical="center"/>
    </xf>
    <xf numFmtId="0" fontId="23" fillId="6" borderId="0" applyNumberFormat="0" applyBorder="0" applyAlignment="0" applyProtection="0">
      <alignment vertical="center"/>
    </xf>
    <xf numFmtId="0" fontId="4" fillId="7" borderId="0" applyNumberFormat="0" applyBorder="0" applyAlignment="0" applyProtection="0">
      <alignment vertical="center"/>
    </xf>
    <xf numFmtId="0" fontId="7" fillId="0" borderId="0">
      <alignment vertical="center"/>
    </xf>
    <xf numFmtId="0" fontId="9" fillId="0" borderId="0"/>
    <xf numFmtId="0" fontId="3" fillId="7" borderId="0" applyNumberFormat="0" applyBorder="0" applyAlignment="0" applyProtection="0">
      <alignment vertical="center"/>
    </xf>
  </cellStyleXfs>
  <cellXfs count="292">
    <xf numFmtId="0" fontId="0" fillId="0" borderId="0" xfId="0"/>
    <xf numFmtId="0" fontId="10" fillId="0" borderId="1" xfId="0" applyFont="1" applyBorder="1" applyAlignment="1">
      <alignment horizontal="left" vertical="top" wrapText="1"/>
    </xf>
    <xf numFmtId="0" fontId="12" fillId="0" borderId="0" xfId="0" applyFont="1" applyAlignment="1">
      <alignment horizontal="center" vertical="center"/>
    </xf>
    <xf numFmtId="0" fontId="12" fillId="0" borderId="1" xfId="0" applyFont="1" applyBorder="1" applyAlignment="1">
      <alignment horizontal="center" vertical="center"/>
    </xf>
    <xf numFmtId="0" fontId="13" fillId="2" borderId="1" xfId="0" applyFont="1" applyFill="1" applyBorder="1" applyAlignment="1">
      <alignment horizontal="center" vertical="center"/>
    </xf>
    <xf numFmtId="0" fontId="15" fillId="0" borderId="1" xfId="0" applyFont="1" applyBorder="1" applyAlignment="1">
      <alignment horizontal="left" vertical="top" wrapText="1"/>
    </xf>
    <xf numFmtId="0" fontId="14" fillId="0" borderId="1" xfId="1" applyFont="1" applyBorder="1" applyAlignment="1">
      <alignment horizontal="center" vertical="center" wrapText="1"/>
    </xf>
    <xf numFmtId="0" fontId="13"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4" fillId="0" borderId="1" xfId="1" applyFont="1" applyBorder="1" applyAlignment="1">
      <alignment horizontal="center" vertical="top" wrapText="1"/>
    </xf>
    <xf numFmtId="0" fontId="16" fillId="0" borderId="1" xfId="1" applyFont="1" applyBorder="1" applyAlignment="1">
      <alignment horizontal="center" vertical="top" wrapText="1"/>
    </xf>
    <xf numFmtId="0" fontId="15" fillId="0" borderId="1" xfId="0" quotePrefix="1" applyFont="1" applyBorder="1" applyAlignment="1">
      <alignment horizontal="left" vertical="top" wrapText="1"/>
    </xf>
    <xf numFmtId="0" fontId="14" fillId="3" borderId="1" xfId="1" applyFont="1" applyFill="1" applyBorder="1" applyAlignment="1">
      <alignment horizontal="center" vertical="top" wrapText="1"/>
    </xf>
    <xf numFmtId="0" fontId="15" fillId="3" borderId="1" xfId="0" applyFont="1" applyFill="1" applyBorder="1" applyAlignment="1">
      <alignment horizontal="left" vertical="top" wrapText="1"/>
    </xf>
    <xf numFmtId="0" fontId="12" fillId="0" borderId="1" xfId="0" applyFont="1" applyBorder="1" applyAlignment="1">
      <alignment vertical="center"/>
    </xf>
    <xf numFmtId="0" fontId="12" fillId="0" borderId="0" xfId="0" applyFont="1" applyAlignment="1">
      <alignment vertical="center"/>
    </xf>
    <xf numFmtId="0" fontId="12" fillId="0" borderId="1" xfId="0" quotePrefix="1" applyFont="1" applyBorder="1" applyAlignment="1">
      <alignment vertical="center"/>
    </xf>
    <xf numFmtId="0" fontId="14" fillId="4" borderId="1" xfId="1" applyFont="1" applyFill="1" applyBorder="1" applyAlignment="1">
      <alignment horizontal="center" vertical="center" wrapText="1"/>
    </xf>
    <xf numFmtId="0" fontId="16" fillId="3" borderId="1" xfId="1" applyFont="1" applyFill="1" applyBorder="1" applyAlignment="1">
      <alignment horizontal="center" vertical="center" wrapText="1"/>
    </xf>
    <xf numFmtId="0" fontId="20" fillId="3"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8" fillId="0" borderId="6" xfId="0" applyFont="1" applyBorder="1" applyAlignment="1">
      <alignment horizontal="left" vertical="top" wrapText="1"/>
    </xf>
    <xf numFmtId="0" fontId="15" fillId="0" borderId="6" xfId="0" quotePrefix="1" applyFont="1" applyBorder="1" applyAlignment="1">
      <alignment horizontal="left" vertical="top" wrapText="1"/>
    </xf>
    <xf numFmtId="0" fontId="17" fillId="0" borderId="6" xfId="0" quotePrefix="1" applyFont="1" applyBorder="1" applyAlignment="1">
      <alignment horizontal="left" vertical="top" wrapText="1"/>
    </xf>
    <xf numFmtId="0" fontId="10" fillId="0" borderId="6" xfId="0" applyFont="1" applyBorder="1" applyAlignment="1">
      <alignment horizontal="left" vertical="top" wrapText="1"/>
    </xf>
    <xf numFmtId="0" fontId="18" fillId="0" borderId="6" xfId="0" applyFont="1" applyBorder="1" applyAlignment="1">
      <alignment horizontal="left" vertical="top" wrapText="1"/>
    </xf>
    <xf numFmtId="0" fontId="19" fillId="0" borderId="6" xfId="0" applyFont="1" applyBorder="1" applyAlignment="1">
      <alignment horizontal="left" vertical="top" wrapText="1"/>
    </xf>
    <xf numFmtId="0" fontId="15" fillId="0" borderId="6" xfId="0" applyFont="1" applyBorder="1" applyAlignment="1">
      <alignment horizontal="left" vertical="center" wrapText="1"/>
    </xf>
    <xf numFmtId="0" fontId="15" fillId="4" borderId="6" xfId="0" applyFont="1" applyFill="1" applyBorder="1" applyAlignment="1">
      <alignment horizontal="left" vertical="center" wrapText="1"/>
    </xf>
    <xf numFmtId="0" fontId="15" fillId="0" borderId="6" xfId="0" quotePrefix="1" applyFont="1" applyBorder="1" applyAlignment="1">
      <alignment horizontal="left" vertical="center" wrapText="1"/>
    </xf>
    <xf numFmtId="0" fontId="19" fillId="0" borderId="6" xfId="0" applyFont="1" applyBorder="1" applyAlignment="1">
      <alignment horizontal="left" vertical="center" wrapText="1"/>
    </xf>
    <xf numFmtId="0" fontId="15" fillId="3" borderId="6" xfId="0" applyFont="1" applyFill="1" applyBorder="1" applyAlignment="1">
      <alignment horizontal="left" vertical="center" wrapText="1"/>
    </xf>
    <xf numFmtId="0" fontId="19" fillId="3" borderId="6" xfId="0" applyFont="1" applyFill="1" applyBorder="1" applyAlignment="1">
      <alignment horizontal="left" vertical="center" wrapText="1"/>
    </xf>
    <xf numFmtId="0" fontId="19" fillId="4" borderId="6" xfId="0" applyFont="1" applyFill="1" applyBorder="1" applyAlignment="1">
      <alignment horizontal="left" vertical="center" wrapText="1"/>
    </xf>
    <xf numFmtId="0" fontId="21" fillId="0" borderId="8" xfId="0" applyFont="1" applyBorder="1" applyAlignment="1">
      <alignment horizontal="left" vertical="center" wrapText="1"/>
    </xf>
    <xf numFmtId="0" fontId="21" fillId="0" borderId="9" xfId="0" applyFont="1" applyBorder="1" applyAlignment="1">
      <alignment horizontal="left" vertical="center" wrapText="1"/>
    </xf>
    <xf numFmtId="0" fontId="21" fillId="0" borderId="10" xfId="0" applyFont="1" applyBorder="1" applyAlignment="1">
      <alignment horizontal="left" vertical="center" wrapText="1"/>
    </xf>
    <xf numFmtId="0" fontId="21" fillId="0" borderId="1" xfId="0" applyFont="1" applyBorder="1" applyAlignment="1">
      <alignment horizontal="left" vertical="center" wrapText="1"/>
    </xf>
    <xf numFmtId="0" fontId="12" fillId="0" borderId="0" xfId="0" applyFont="1" applyAlignment="1">
      <alignment horizontal="center" vertical="center" wrapText="1"/>
    </xf>
    <xf numFmtId="0" fontId="25" fillId="0" borderId="1" xfId="3" quotePrefix="1" applyFont="1" applyFill="1" applyBorder="1" applyAlignment="1">
      <alignment horizontal="left" vertical="top" wrapText="1"/>
    </xf>
    <xf numFmtId="0" fontId="26" fillId="0" borderId="1" xfId="4" quotePrefix="1" applyFont="1" applyFill="1" applyBorder="1" applyAlignment="1">
      <alignment horizontal="left" vertical="top" wrapText="1"/>
    </xf>
    <xf numFmtId="0" fontId="26" fillId="0" borderId="1" xfId="3" quotePrefix="1" applyFont="1" applyFill="1" applyBorder="1" applyAlignment="1">
      <alignment horizontal="left" vertical="top" wrapText="1"/>
    </xf>
    <xf numFmtId="0" fontId="27" fillId="0" borderId="1" xfId="4" quotePrefix="1" applyFont="1" applyFill="1" applyBorder="1" applyAlignment="1">
      <alignment horizontal="left" vertical="top" wrapText="1"/>
    </xf>
    <xf numFmtId="0" fontId="24" fillId="0" borderId="1" xfId="0" quotePrefix="1" applyFont="1" applyBorder="1" applyAlignment="1">
      <alignment horizontal="left" vertical="top" wrapText="1"/>
    </xf>
    <xf numFmtId="0" fontId="17" fillId="0" borderId="1" xfId="0" quotePrefix="1" applyFont="1" applyBorder="1" applyAlignment="1">
      <alignment horizontal="left" vertical="top" wrapText="1"/>
    </xf>
    <xf numFmtId="0" fontId="28" fillId="0" borderId="0" xfId="0" applyFont="1" applyAlignment="1">
      <alignment horizontal="justify" vertical="center"/>
    </xf>
    <xf numFmtId="0" fontId="29" fillId="2" borderId="1" xfId="0" applyFont="1" applyFill="1" applyBorder="1" applyAlignment="1">
      <alignment horizontal="center" vertical="center" wrapText="1"/>
    </xf>
    <xf numFmtId="0" fontId="14" fillId="0" borderId="1" xfId="1" applyFont="1" applyBorder="1" applyAlignment="1">
      <alignment horizontal="center" vertical="top"/>
    </xf>
    <xf numFmtId="0" fontId="15" fillId="8" borderId="1" xfId="0" quotePrefix="1" applyFont="1" applyFill="1" applyBorder="1" applyAlignment="1">
      <alignment horizontal="left" vertical="top" wrapText="1"/>
    </xf>
    <xf numFmtId="0" fontId="8" fillId="0" borderId="1" xfId="0" quotePrefix="1" applyFont="1" applyBorder="1" applyAlignment="1">
      <alignment horizontal="left" vertical="top" wrapText="1"/>
    </xf>
    <xf numFmtId="0" fontId="15" fillId="0" borderId="1" xfId="0" applyFont="1" applyBorder="1" applyAlignment="1">
      <alignment vertical="top" wrapText="1"/>
    </xf>
    <xf numFmtId="0" fontId="14" fillId="0" borderId="1" xfId="0" applyFont="1" applyBorder="1" applyAlignment="1">
      <alignment horizontal="left" vertical="top" wrapText="1"/>
    </xf>
    <xf numFmtId="0" fontId="14" fillId="0" borderId="1" xfId="0" quotePrefix="1" applyFont="1" applyBorder="1" applyAlignment="1">
      <alignment horizontal="left" vertical="top" wrapText="1"/>
    </xf>
    <xf numFmtId="0" fontId="35" fillId="3" borderId="1" xfId="5" applyFont="1" applyFill="1" applyBorder="1" applyAlignment="1">
      <alignment horizontal="center" vertical="top" wrapText="1"/>
    </xf>
    <xf numFmtId="0" fontId="4" fillId="0" borderId="11" xfId="5" applyFill="1" applyBorder="1" applyAlignment="1">
      <alignment horizontal="left" vertical="top" wrapText="1"/>
    </xf>
    <xf numFmtId="0" fontId="4" fillId="0" borderId="11" xfId="5" quotePrefix="1" applyFill="1" applyBorder="1" applyAlignment="1">
      <alignment horizontal="left" vertical="top" wrapText="1"/>
    </xf>
    <xf numFmtId="0" fontId="36" fillId="3" borderId="1" xfId="5" applyFont="1" applyFill="1" applyBorder="1" applyAlignment="1">
      <alignment horizontal="center" vertical="top" wrapText="1"/>
    </xf>
    <xf numFmtId="0" fontId="4" fillId="0" borderId="1" xfId="5" applyFill="1" applyBorder="1" applyAlignment="1">
      <alignment horizontal="left" vertical="top" wrapText="1"/>
    </xf>
    <xf numFmtId="0" fontId="4" fillId="0" borderId="1" xfId="5" quotePrefix="1" applyFill="1" applyBorder="1" applyAlignment="1">
      <alignment horizontal="left" vertical="top" wrapText="1"/>
    </xf>
    <xf numFmtId="0" fontId="16" fillId="3" borderId="1" xfId="1" applyFont="1" applyFill="1" applyBorder="1" applyAlignment="1">
      <alignment horizontal="center" vertical="top" wrapText="1"/>
    </xf>
    <xf numFmtId="0" fontId="11" fillId="0" borderId="1" xfId="0" applyFont="1" applyBorder="1" applyAlignment="1">
      <alignment horizontal="center" vertical="center" wrapText="1" shrinkToFit="1"/>
    </xf>
    <xf numFmtId="0" fontId="14" fillId="0" borderId="1" xfId="0" applyFont="1" applyBorder="1" applyAlignment="1">
      <alignment horizontal="center" vertical="top" wrapText="1"/>
    </xf>
    <xf numFmtId="0" fontId="8" fillId="0" borderId="1" xfId="0" applyFont="1" applyBorder="1" applyAlignment="1">
      <alignment horizontal="left" vertical="top"/>
    </xf>
    <xf numFmtId="0" fontId="7" fillId="0" borderId="0" xfId="6">
      <alignment vertical="center"/>
    </xf>
    <xf numFmtId="0" fontId="37" fillId="0" borderId="12" xfId="2" applyFont="1" applyBorder="1">
      <alignment vertical="center"/>
    </xf>
    <xf numFmtId="0" fontId="37" fillId="0" borderId="12" xfId="2" applyFont="1" applyBorder="1" applyAlignment="1">
      <alignment horizontal="right" vertical="center"/>
    </xf>
    <xf numFmtId="0" fontId="15" fillId="0" borderId="0" xfId="2" applyFont="1">
      <alignment vertical="center"/>
    </xf>
    <xf numFmtId="0" fontId="15" fillId="0" borderId="0" xfId="2" applyFont="1" applyAlignment="1">
      <alignment horizontal="center" vertical="center"/>
    </xf>
    <xf numFmtId="0" fontId="38" fillId="0" borderId="0" xfId="2" applyFont="1" applyAlignment="1">
      <alignment horizontal="center"/>
    </xf>
    <xf numFmtId="0" fontId="39" fillId="9" borderId="1" xfId="2" applyFont="1" applyFill="1" applyBorder="1" applyAlignment="1">
      <alignment horizontal="center" vertical="center"/>
    </xf>
    <xf numFmtId="0" fontId="39" fillId="9" borderId="3" xfId="2" applyFont="1" applyFill="1" applyBorder="1" applyAlignment="1">
      <alignment horizontal="center" vertical="center"/>
    </xf>
    <xf numFmtId="0" fontId="15" fillId="0" borderId="1" xfId="2" applyFont="1" applyBorder="1" applyAlignment="1">
      <alignment horizontal="center" vertical="center"/>
    </xf>
    <xf numFmtId="176" fontId="15" fillId="0" borderId="1" xfId="2" applyNumberFormat="1" applyFont="1" applyBorder="1" applyAlignment="1">
      <alignment horizontal="center" vertical="center"/>
    </xf>
    <xf numFmtId="0" fontId="15" fillId="0" borderId="3" xfId="2" applyFont="1" applyBorder="1">
      <alignment vertical="center"/>
    </xf>
    <xf numFmtId="0" fontId="10" fillId="4" borderId="0" xfId="7" applyFont="1" applyFill="1" applyAlignment="1">
      <alignment horizontal="left" vertical="center"/>
    </xf>
    <xf numFmtId="0" fontId="10" fillId="4" borderId="0" xfId="7" applyFont="1" applyFill="1" applyAlignment="1">
      <alignment horizontal="center" vertical="top"/>
    </xf>
    <xf numFmtId="0" fontId="10" fillId="4" borderId="0" xfId="7" applyFont="1" applyFill="1" applyAlignment="1">
      <alignment horizontal="left" vertical="top"/>
    </xf>
    <xf numFmtId="0" fontId="40" fillId="4" borderId="0" xfId="7" applyFont="1" applyFill="1" applyAlignment="1">
      <alignment horizontal="left" vertical="top"/>
    </xf>
    <xf numFmtId="0" fontId="11" fillId="4" borderId="0" xfId="7" applyFont="1" applyFill="1" applyAlignment="1">
      <alignment horizontal="center" vertical="top"/>
    </xf>
    <xf numFmtId="0" fontId="11" fillId="4" borderId="0" xfId="7" applyFont="1" applyFill="1" applyAlignment="1">
      <alignment horizontal="left" vertical="top"/>
    </xf>
    <xf numFmtId="0" fontId="10" fillId="4" borderId="0" xfId="7" applyFont="1" applyFill="1" applyAlignment="1">
      <alignment vertical="top"/>
    </xf>
    <xf numFmtId="0" fontId="10" fillId="4" borderId="0" xfId="7" applyFont="1" applyFill="1" applyAlignment="1">
      <alignment vertical="center"/>
    </xf>
    <xf numFmtId="0" fontId="41" fillId="4" borderId="0" xfId="7" applyFont="1" applyFill="1" applyAlignment="1">
      <alignment horizontal="right" vertical="center"/>
    </xf>
    <xf numFmtId="0" fontId="11" fillId="0" borderId="0" xfId="7" applyFont="1" applyAlignment="1">
      <alignment vertical="top"/>
    </xf>
    <xf numFmtId="0" fontId="11" fillId="0" borderId="0" xfId="7" applyFont="1" applyAlignment="1">
      <alignment horizontal="center" vertical="top" wrapText="1"/>
    </xf>
    <xf numFmtId="0" fontId="11" fillId="0" borderId="0" xfId="7" applyFont="1" applyAlignment="1">
      <alignment horizontal="left" vertical="top" wrapText="1"/>
    </xf>
    <xf numFmtId="0" fontId="40" fillId="0" borderId="0" xfId="7" applyFont="1" applyAlignment="1" applyProtection="1">
      <alignment horizontal="left" vertical="top" wrapText="1"/>
      <protection locked="0"/>
    </xf>
    <xf numFmtId="0" fontId="11" fillId="0" borderId="0" xfId="7" applyFont="1" applyAlignment="1" applyProtection="1">
      <alignment horizontal="center" vertical="top" wrapText="1"/>
      <protection locked="0"/>
    </xf>
    <xf numFmtId="0" fontId="11" fillId="0" borderId="0" xfId="7" applyFont="1" applyAlignment="1" applyProtection="1">
      <alignment horizontal="left" vertical="top" wrapText="1"/>
      <protection locked="0"/>
    </xf>
    <xf numFmtId="0" fontId="11" fillId="0" borderId="0" xfId="7" applyFont="1" applyAlignment="1" applyProtection="1">
      <alignment horizontal="center" vertical="center"/>
      <protection locked="0"/>
    </xf>
    <xf numFmtId="0" fontId="11" fillId="0" borderId="0" xfId="7" applyFont="1" applyAlignment="1">
      <alignment vertical="center"/>
    </xf>
    <xf numFmtId="0" fontId="11" fillId="0" borderId="0" xfId="7" applyFont="1" applyAlignment="1">
      <alignment horizontal="center" vertical="center"/>
    </xf>
    <xf numFmtId="0" fontId="29" fillId="9" borderId="1" xfId="7" applyFont="1" applyFill="1" applyBorder="1" applyAlignment="1">
      <alignment horizontal="center" vertical="center" wrapText="1"/>
    </xf>
    <xf numFmtId="0" fontId="39" fillId="10" borderId="1" xfId="7" applyFont="1" applyFill="1" applyBorder="1" applyAlignment="1">
      <alignment horizontal="center" vertical="center" wrapText="1"/>
    </xf>
    <xf numFmtId="0" fontId="11" fillId="0" borderId="0" xfId="7" applyFont="1" applyAlignment="1">
      <alignment horizontal="center" vertical="center" wrapText="1" shrinkToFit="1"/>
    </xf>
    <xf numFmtId="0" fontId="29" fillId="10" borderId="1" xfId="7" applyFont="1" applyFill="1" applyBorder="1" applyAlignment="1">
      <alignment horizontal="center" vertical="center" wrapText="1" shrinkToFit="1"/>
    </xf>
    <xf numFmtId="0" fontId="8" fillId="0" borderId="0" xfId="7" applyFont="1" applyAlignment="1">
      <alignment horizontal="left" vertical="top"/>
    </xf>
    <xf numFmtId="0" fontId="14" fillId="4" borderId="1" xfId="7" applyFont="1" applyFill="1" applyBorder="1" applyAlignment="1">
      <alignment horizontal="center" vertical="top" wrapText="1"/>
    </xf>
    <xf numFmtId="0" fontId="14" fillId="4" borderId="1" xfId="7" applyFont="1" applyFill="1" applyBorder="1" applyAlignment="1">
      <alignment horizontal="left" vertical="top" wrapText="1"/>
    </xf>
    <xf numFmtId="0" fontId="15" fillId="4" borderId="1" xfId="7" applyFont="1" applyFill="1" applyBorder="1" applyAlignment="1">
      <alignment horizontal="left" vertical="top" wrapText="1"/>
    </xf>
    <xf numFmtId="0" fontId="15" fillId="4" borderId="1" xfId="7" applyFont="1" applyFill="1" applyBorder="1" applyAlignment="1">
      <alignment horizontal="center" vertical="top" wrapText="1"/>
    </xf>
    <xf numFmtId="0" fontId="15" fillId="0" borderId="1" xfId="7" applyFont="1" applyBorder="1" applyAlignment="1">
      <alignment horizontal="center" vertical="top" wrapText="1"/>
    </xf>
    <xf numFmtId="0" fontId="14" fillId="0" borderId="1" xfId="7" applyFont="1" applyBorder="1" applyAlignment="1">
      <alignment vertical="top" wrapText="1"/>
    </xf>
    <xf numFmtId="0" fontId="3" fillId="0" borderId="1" xfId="7" applyFont="1" applyBorder="1" applyAlignment="1">
      <alignment vertical="top" wrapText="1"/>
    </xf>
    <xf numFmtId="0" fontId="44" fillId="0" borderId="1" xfId="7" applyFont="1" applyBorder="1" applyAlignment="1">
      <alignment horizontal="center" vertical="top"/>
    </xf>
    <xf numFmtId="0" fontId="14" fillId="0" borderId="1" xfId="7" applyFont="1" applyBorder="1" applyAlignment="1">
      <alignment horizontal="center" vertical="top" wrapText="1"/>
    </xf>
    <xf numFmtId="0" fontId="29" fillId="4" borderId="1" xfId="7" applyFont="1" applyFill="1" applyBorder="1" applyAlignment="1">
      <alignment horizontal="center" vertical="top" wrapText="1"/>
    </xf>
    <xf numFmtId="0" fontId="11" fillId="4" borderId="0" xfId="7" applyFont="1" applyFill="1" applyAlignment="1">
      <alignment horizontal="center" vertical="top" wrapText="1" shrinkToFit="1"/>
    </xf>
    <xf numFmtId="0" fontId="19" fillId="0" borderId="1" xfId="7" applyFont="1" applyBorder="1" applyAlignment="1">
      <alignment horizontal="left" vertical="top" wrapText="1"/>
    </xf>
    <xf numFmtId="0" fontId="15" fillId="0" borderId="1" xfId="7" quotePrefix="1" applyFont="1" applyBorder="1" applyAlignment="1">
      <alignment horizontal="left" vertical="top" wrapText="1"/>
    </xf>
    <xf numFmtId="0" fontId="19" fillId="0" borderId="1" xfId="7" applyFont="1" applyBorder="1" applyAlignment="1">
      <alignment horizontal="center" vertical="top"/>
    </xf>
    <xf numFmtId="0" fontId="45" fillId="0" borderId="1" xfId="7" applyFont="1" applyBorder="1" applyAlignment="1">
      <alignment vertical="top" wrapText="1"/>
    </xf>
    <xf numFmtId="0" fontId="15" fillId="0" borderId="1" xfId="7" applyFont="1" applyBorder="1" applyAlignment="1">
      <alignment vertical="top" wrapText="1"/>
    </xf>
    <xf numFmtId="0" fontId="15" fillId="0" borderId="1" xfId="7" applyFont="1" applyBorder="1" applyAlignment="1">
      <alignment horizontal="left" vertical="top" wrapText="1"/>
    </xf>
    <xf numFmtId="0" fontId="14" fillId="0" borderId="1" xfId="7" applyFont="1" applyBorder="1" applyAlignment="1">
      <alignment horizontal="left" vertical="top" wrapText="1"/>
    </xf>
    <xf numFmtId="0" fontId="48" fillId="0" borderId="1" xfId="7" applyFont="1" applyBorder="1" applyAlignment="1">
      <alignment horizontal="left" vertical="top" wrapText="1"/>
    </xf>
    <xf numFmtId="0" fontId="44" fillId="0" borderId="1" xfId="7" applyFont="1" applyBorder="1" applyAlignment="1">
      <alignment horizontal="left" vertical="top"/>
    </xf>
    <xf numFmtId="0" fontId="26" fillId="0" borderId="1" xfId="7" quotePrefix="1" applyFont="1" applyBorder="1" applyAlignment="1">
      <alignment horizontal="left" vertical="top" wrapText="1"/>
    </xf>
    <xf numFmtId="0" fontId="14" fillId="0" borderId="1" xfId="7" quotePrefix="1" applyFont="1" applyBorder="1" applyAlignment="1">
      <alignment horizontal="left" vertical="top" wrapText="1"/>
    </xf>
    <xf numFmtId="0" fontId="28" fillId="0" borderId="0" xfId="7" applyFont="1" applyAlignment="1">
      <alignment horizontal="justify" vertical="center"/>
    </xf>
    <xf numFmtId="0" fontId="8" fillId="0" borderId="0" xfId="7" applyFont="1" applyAlignment="1">
      <alignment horizontal="center" vertical="center"/>
    </xf>
    <xf numFmtId="0" fontId="46" fillId="0" borderId="1" xfId="7" quotePrefix="1" applyFont="1" applyBorder="1" applyAlignment="1">
      <alignment horizontal="left" vertical="top" wrapText="1"/>
    </xf>
    <xf numFmtId="0" fontId="49" fillId="0" borderId="1" xfId="7" quotePrefix="1" applyFont="1" applyBorder="1" applyAlignment="1">
      <alignment horizontal="left" vertical="top" wrapText="1"/>
    </xf>
    <xf numFmtId="0" fontId="14" fillId="11" borderId="1" xfId="7" applyFont="1" applyFill="1" applyBorder="1" applyAlignment="1">
      <alignment horizontal="center" vertical="top" wrapText="1"/>
    </xf>
    <xf numFmtId="0" fontId="14" fillId="11" borderId="1" xfId="1" applyFont="1" applyFill="1" applyBorder="1" applyAlignment="1">
      <alignment horizontal="center" vertical="top"/>
    </xf>
    <xf numFmtId="0" fontId="15" fillId="11" borderId="1" xfId="7" applyFont="1" applyFill="1" applyBorder="1" applyAlignment="1">
      <alignment horizontal="left" vertical="top" wrapText="1"/>
    </xf>
    <xf numFmtId="0" fontId="15" fillId="11" borderId="1" xfId="7" quotePrefix="1" applyFont="1" applyFill="1" applyBorder="1" applyAlignment="1">
      <alignment horizontal="left" vertical="top" wrapText="1"/>
    </xf>
    <xf numFmtId="0" fontId="19" fillId="0" borderId="1" xfId="7" applyFont="1" applyBorder="1" applyAlignment="1">
      <alignment horizontal="center" vertical="top" wrapText="1"/>
    </xf>
    <xf numFmtId="0" fontId="3" fillId="0" borderId="1" xfId="8" applyFill="1" applyBorder="1" applyAlignment="1">
      <alignment horizontal="center" vertical="top" wrapText="1"/>
    </xf>
    <xf numFmtId="0" fontId="3" fillId="0" borderId="11" xfId="8" applyFill="1" applyBorder="1" applyAlignment="1">
      <alignment horizontal="left" vertical="top" wrapText="1"/>
    </xf>
    <xf numFmtId="0" fontId="3" fillId="0" borderId="11" xfId="8" quotePrefix="1" applyFill="1" applyBorder="1" applyAlignment="1">
      <alignment horizontal="left" vertical="top" wrapText="1"/>
    </xf>
    <xf numFmtId="0" fontId="26" fillId="0" borderId="11" xfId="8" applyFont="1" applyFill="1" applyBorder="1" applyAlignment="1">
      <alignment horizontal="center" vertical="top" wrapText="1"/>
    </xf>
    <xf numFmtId="0" fontId="36" fillId="0" borderId="1" xfId="8" applyFont="1" applyFill="1" applyBorder="1" applyAlignment="1">
      <alignment horizontal="left" vertical="top" wrapText="1"/>
    </xf>
    <xf numFmtId="0" fontId="36" fillId="0" borderId="1" xfId="8" applyFont="1" applyFill="1" applyBorder="1" applyAlignment="1">
      <alignment horizontal="center" vertical="top" wrapText="1"/>
    </xf>
    <xf numFmtId="0" fontId="26" fillId="0" borderId="11" xfId="8" applyFont="1" applyFill="1" applyBorder="1" applyAlignment="1">
      <alignment horizontal="left" vertical="top" wrapText="1"/>
    </xf>
    <xf numFmtId="0" fontId="26" fillId="0" borderId="11" xfId="8" applyFont="1" applyFill="1" applyBorder="1" applyAlignment="1">
      <alignment horizontal="center" vertical="top"/>
    </xf>
    <xf numFmtId="0" fontId="3" fillId="0" borderId="1" xfId="8" quotePrefix="1" applyFill="1" applyBorder="1" applyAlignment="1">
      <alignment horizontal="left" vertical="top" wrapText="1"/>
    </xf>
    <xf numFmtId="0" fontId="11" fillId="0" borderId="1" xfId="7" applyFont="1" applyBorder="1" applyAlignment="1">
      <alignment horizontal="left" vertical="center" wrapText="1" shrinkToFit="1"/>
    </xf>
    <xf numFmtId="0" fontId="11" fillId="0" borderId="1" xfId="7" applyFont="1" applyBorder="1" applyAlignment="1">
      <alignment horizontal="center" vertical="center" wrapText="1" shrinkToFit="1"/>
    </xf>
    <xf numFmtId="0" fontId="8" fillId="0" borderId="1" xfId="7" applyFont="1" applyBorder="1" applyAlignment="1">
      <alignment horizontal="left" vertical="top"/>
    </xf>
    <xf numFmtId="0" fontId="3" fillId="0" borderId="11" xfId="8" applyFill="1" applyBorder="1" applyAlignment="1">
      <alignment horizontal="center" vertical="top" wrapText="1"/>
    </xf>
    <xf numFmtId="0" fontId="3" fillId="0" borderId="1" xfId="8" applyFill="1" applyBorder="1" applyAlignment="1">
      <alignment horizontal="left" vertical="top" wrapText="1"/>
    </xf>
    <xf numFmtId="0" fontId="3" fillId="0" borderId="11" xfId="8" applyFill="1" applyBorder="1" applyAlignment="1">
      <alignment horizontal="center" vertical="top"/>
    </xf>
    <xf numFmtId="0" fontId="3" fillId="0" borderId="1" xfId="8" applyFill="1" applyBorder="1" applyAlignment="1">
      <alignment horizontal="center" vertical="top"/>
    </xf>
    <xf numFmtId="0" fontId="3" fillId="0" borderId="11" xfId="8" applyFill="1" applyBorder="1" applyAlignment="1">
      <alignment horizontal="center" vertical="center" wrapText="1"/>
    </xf>
    <xf numFmtId="0" fontId="8" fillId="0" borderId="1" xfId="7" applyFont="1" applyBorder="1" applyAlignment="1">
      <alignment horizontal="left" vertical="top" wrapText="1"/>
    </xf>
    <xf numFmtId="0" fontId="14" fillId="3" borderId="1" xfId="7" applyFont="1" applyFill="1" applyBorder="1" applyAlignment="1">
      <alignment horizontal="center" vertical="top" wrapText="1"/>
    </xf>
    <xf numFmtId="0" fontId="15" fillId="3" borderId="1" xfId="7" applyFont="1" applyFill="1" applyBorder="1" applyAlignment="1">
      <alignment horizontal="left" vertical="top" wrapText="1"/>
    </xf>
    <xf numFmtId="0" fontId="15" fillId="3" borderId="1" xfId="7" applyFont="1" applyFill="1" applyBorder="1" applyAlignment="1">
      <alignment horizontal="center" vertical="top" wrapText="1"/>
    </xf>
    <xf numFmtId="0" fontId="14" fillId="3" borderId="1" xfId="7" applyFont="1" applyFill="1" applyBorder="1" applyAlignment="1">
      <alignment horizontal="center" vertical="center" wrapText="1"/>
    </xf>
    <xf numFmtId="0" fontId="14" fillId="3" borderId="1" xfId="7" applyFont="1" applyFill="1" applyBorder="1" applyAlignment="1">
      <alignment horizontal="left" vertical="top" wrapText="1"/>
    </xf>
    <xf numFmtId="0" fontId="14" fillId="3" borderId="1" xfId="7" quotePrefix="1" applyFont="1" applyFill="1" applyBorder="1" applyAlignment="1">
      <alignment horizontal="left" vertical="top" wrapText="1"/>
    </xf>
    <xf numFmtId="0" fontId="48" fillId="0" borderId="1" xfId="7" applyFont="1" applyBorder="1" applyAlignment="1">
      <alignment vertical="top" wrapText="1"/>
    </xf>
    <xf numFmtId="0" fontId="19" fillId="3" borderId="1" xfId="7" applyFont="1" applyFill="1" applyBorder="1" applyAlignment="1">
      <alignment horizontal="center" vertical="center" wrapText="1"/>
    </xf>
    <xf numFmtId="0" fontId="14" fillId="3" borderId="1" xfId="1" applyFont="1" applyFill="1" applyBorder="1" applyAlignment="1">
      <alignment horizontal="center" vertical="center" wrapText="1"/>
    </xf>
    <xf numFmtId="0" fontId="15" fillId="3" borderId="1" xfId="7" applyFont="1" applyFill="1" applyBorder="1" applyAlignment="1">
      <alignment horizontal="left" vertical="center" wrapText="1"/>
    </xf>
    <xf numFmtId="0" fontId="15" fillId="3" borderId="1" xfId="7" applyFont="1" applyFill="1" applyBorder="1" applyAlignment="1">
      <alignment horizontal="center" vertical="center" wrapText="1"/>
    </xf>
    <xf numFmtId="0" fontId="14" fillId="4" borderId="1" xfId="7" applyFont="1" applyFill="1" applyBorder="1" applyAlignment="1">
      <alignment horizontal="center" vertical="center" wrapText="1"/>
    </xf>
    <xf numFmtId="0" fontId="44" fillId="3" borderId="1" xfId="7" applyFont="1" applyFill="1" applyBorder="1" applyAlignment="1">
      <alignment horizontal="center" vertical="center"/>
    </xf>
    <xf numFmtId="0" fontId="14" fillId="3" borderId="11" xfId="7" applyFont="1" applyFill="1" applyBorder="1" applyAlignment="1">
      <alignment horizontal="center" vertical="top" wrapText="1"/>
    </xf>
    <xf numFmtId="0" fontId="19" fillId="3" borderId="1" xfId="7" applyFont="1" applyFill="1" applyBorder="1" applyAlignment="1">
      <alignment horizontal="left" vertical="center" wrapText="1"/>
    </xf>
    <xf numFmtId="0" fontId="19" fillId="3" borderId="1" xfId="7" applyFont="1" applyFill="1" applyBorder="1" applyAlignment="1">
      <alignment horizontal="center" vertical="center"/>
    </xf>
    <xf numFmtId="0" fontId="40" fillId="0" borderId="0" xfId="7" applyFont="1" applyAlignment="1">
      <alignment horizontal="left" vertical="top"/>
    </xf>
    <xf numFmtId="0" fontId="11" fillId="0" borderId="0" xfId="7" applyFont="1" applyAlignment="1">
      <alignment horizontal="center" vertical="top"/>
    </xf>
    <xf numFmtId="0" fontId="11" fillId="0" borderId="0" xfId="7" applyFont="1" applyAlignment="1">
      <alignment horizontal="left" vertical="top"/>
    </xf>
    <xf numFmtId="0" fontId="53" fillId="0" borderId="1" xfId="0" applyFont="1" applyBorder="1" applyAlignment="1">
      <alignment horizontal="center" vertical="center" wrapText="1"/>
    </xf>
    <xf numFmtId="0" fontId="53" fillId="0" borderId="1" xfId="0" applyFont="1" applyBorder="1" applyAlignment="1">
      <alignment vertical="center" wrapText="1"/>
    </xf>
    <xf numFmtId="0" fontId="53" fillId="0" borderId="1" xfId="0" applyFont="1" applyBorder="1" applyAlignment="1">
      <alignment horizontal="center" vertical="center"/>
    </xf>
    <xf numFmtId="0" fontId="53" fillId="0" borderId="1" xfId="0" applyFont="1" applyBorder="1" applyAlignment="1">
      <alignment horizontal="left" vertical="center"/>
    </xf>
    <xf numFmtId="0" fontId="54" fillId="0" borderId="1" xfId="0" applyFont="1" applyBorder="1" applyAlignment="1">
      <alignment horizontal="center" vertical="top" wrapText="1"/>
    </xf>
    <xf numFmtId="0" fontId="54" fillId="0" borderId="1" xfId="0" applyFont="1" applyBorder="1" applyAlignment="1">
      <alignment horizontal="left" vertical="top" wrapText="1"/>
    </xf>
    <xf numFmtId="0" fontId="54" fillId="0" borderId="1" xfId="0" applyFont="1" applyBorder="1" applyAlignment="1">
      <alignment horizontal="left" vertical="top"/>
    </xf>
    <xf numFmtId="0" fontId="55" fillId="0" borderId="1" xfId="0" applyFont="1" applyBorder="1" applyAlignment="1">
      <alignment horizontal="center" vertical="top" wrapText="1"/>
    </xf>
    <xf numFmtId="0" fontId="45" fillId="0" borderId="1" xfId="0" applyFont="1" applyBorder="1" applyAlignment="1">
      <alignment horizontal="center" vertical="top" wrapText="1"/>
    </xf>
    <xf numFmtId="0" fontId="56" fillId="0" borderId="0" xfId="0" applyFont="1" applyAlignment="1">
      <alignment horizontal="center" vertical="center" wrapText="1"/>
    </xf>
    <xf numFmtId="0" fontId="45" fillId="0" borderId="1" xfId="0" applyFont="1" applyBorder="1" applyAlignment="1">
      <alignment horizontal="left" vertical="top" wrapText="1"/>
    </xf>
    <xf numFmtId="0" fontId="55" fillId="0" borderId="1" xfId="0" applyFont="1" applyBorder="1" applyAlignment="1">
      <alignment horizontal="left" vertical="top" wrapText="1"/>
    </xf>
    <xf numFmtId="0" fontId="12" fillId="0" borderId="0" xfId="0" applyFont="1" applyAlignment="1">
      <alignment horizontal="left" vertical="center"/>
    </xf>
    <xf numFmtId="0" fontId="45" fillId="0" borderId="1" xfId="1" applyFont="1" applyBorder="1" applyAlignment="1">
      <alignment horizontal="left" vertical="top"/>
    </xf>
    <xf numFmtId="0" fontId="45" fillId="0" borderId="1" xfId="1" applyFont="1" applyBorder="1" applyAlignment="1">
      <alignment horizontal="left" vertical="top" wrapText="1"/>
    </xf>
    <xf numFmtId="0" fontId="45" fillId="0" borderId="2" xfId="1" applyFont="1" applyBorder="1" applyAlignment="1">
      <alignment horizontal="left" vertical="top" wrapText="1"/>
    </xf>
    <xf numFmtId="0" fontId="53" fillId="0" borderId="1" xfId="0" applyFont="1" applyBorder="1" applyAlignment="1">
      <alignment horizontal="left" vertical="center" wrapText="1"/>
    </xf>
    <xf numFmtId="0" fontId="12" fillId="0" borderId="0" xfId="0" applyFont="1" applyAlignment="1">
      <alignment horizontal="left" vertical="center" wrapText="1"/>
    </xf>
    <xf numFmtId="0" fontId="53" fillId="0" borderId="0" xfId="0" applyFont="1" applyAlignment="1">
      <alignment horizontal="left" vertical="center" wrapText="1"/>
    </xf>
    <xf numFmtId="0" fontId="53" fillId="0" borderId="1" xfId="0" applyFont="1" applyBorder="1" applyAlignment="1">
      <alignment horizontal="center" vertical="top" wrapText="1"/>
    </xf>
    <xf numFmtId="0" fontId="53" fillId="0" borderId="1" xfId="0" applyFont="1" applyBorder="1" applyAlignment="1">
      <alignment horizontal="left" vertical="top" wrapText="1"/>
    </xf>
    <xf numFmtId="0" fontId="53" fillId="0" borderId="1" xfId="0" applyFont="1" applyBorder="1" applyAlignment="1">
      <alignment vertical="center"/>
    </xf>
    <xf numFmtId="49" fontId="57" fillId="0" borderId="1" xfId="2" applyNumberFormat="1" applyFont="1" applyBorder="1" applyAlignment="1">
      <alignment horizontal="center" vertical="center" wrapText="1"/>
    </xf>
    <xf numFmtId="0" fontId="53" fillId="0" borderId="1" xfId="2" applyFont="1" applyBorder="1" applyAlignment="1">
      <alignment horizontal="center" vertical="center"/>
    </xf>
    <xf numFmtId="0" fontId="55" fillId="4" borderId="1" xfId="0" applyFont="1" applyFill="1" applyBorder="1" applyAlignment="1">
      <alignment horizontal="center" vertical="top" wrapText="1"/>
    </xf>
    <xf numFmtId="0" fontId="55" fillId="4" borderId="1" xfId="0" applyFont="1" applyFill="1" applyBorder="1" applyAlignment="1">
      <alignment horizontal="left" vertical="top" wrapText="1"/>
    </xf>
    <xf numFmtId="0" fontId="58" fillId="0" borderId="1" xfId="0" applyFont="1" applyBorder="1" applyAlignment="1">
      <alignment horizontal="center" vertical="center"/>
    </xf>
    <xf numFmtId="49" fontId="57" fillId="0" borderId="1" xfId="2" applyNumberFormat="1" applyFont="1" applyBorder="1" applyAlignment="1">
      <alignment horizontal="left" vertical="center"/>
    </xf>
    <xf numFmtId="0" fontId="12" fillId="4" borderId="1" xfId="0" applyFont="1" applyFill="1" applyBorder="1" applyAlignment="1">
      <alignment horizontal="center" vertical="center"/>
    </xf>
    <xf numFmtId="0" fontId="61" fillId="4" borderId="1" xfId="1" applyFont="1" applyFill="1" applyBorder="1" applyAlignment="1">
      <alignment horizontal="center" vertical="top" wrapText="1"/>
    </xf>
    <xf numFmtId="0" fontId="62" fillId="4" borderId="1" xfId="0" applyFont="1" applyFill="1" applyBorder="1" applyAlignment="1">
      <alignment horizontal="left" vertical="top" wrapText="1"/>
    </xf>
    <xf numFmtId="0" fontId="62" fillId="4" borderId="1" xfId="0" quotePrefix="1" applyFont="1" applyFill="1" applyBorder="1" applyAlignment="1">
      <alignment horizontal="left" vertical="top" wrapText="1"/>
    </xf>
    <xf numFmtId="0" fontId="12" fillId="4" borderId="1" xfId="0" applyFont="1" applyFill="1" applyBorder="1" applyAlignment="1">
      <alignment horizontal="left" vertical="center"/>
    </xf>
    <xf numFmtId="0" fontId="53" fillId="4" borderId="1" xfId="0" applyFont="1" applyFill="1" applyBorder="1" applyAlignment="1">
      <alignment horizontal="center" vertical="center" wrapText="1"/>
    </xf>
    <xf numFmtId="0" fontId="53" fillId="4" borderId="1" xfId="0" applyFont="1" applyFill="1" applyBorder="1" applyAlignment="1">
      <alignment horizontal="left" vertical="center" wrapText="1"/>
    </xf>
    <xf numFmtId="0" fontId="12" fillId="4" borderId="1" xfId="0" applyFont="1" applyFill="1" applyBorder="1" applyAlignment="1">
      <alignment vertical="center" wrapText="1"/>
    </xf>
    <xf numFmtId="0" fontId="12" fillId="0" borderId="1" xfId="0" applyFont="1" applyBorder="1" applyAlignment="1">
      <alignment horizontal="left" vertical="center"/>
    </xf>
    <xf numFmtId="0" fontId="63" fillId="0" borderId="1" xfId="0" applyFont="1" applyBorder="1" applyAlignment="1">
      <alignment horizontal="center" vertical="center" wrapText="1" readingOrder="1"/>
    </xf>
    <xf numFmtId="0" fontId="64" fillId="0" borderId="1" xfId="0" applyFont="1" applyBorder="1" applyAlignment="1">
      <alignment vertical="center" wrapText="1"/>
    </xf>
    <xf numFmtId="0" fontId="14" fillId="4" borderId="1" xfId="1" applyFont="1" applyFill="1" applyBorder="1" applyAlignment="1">
      <alignment horizontal="center" vertical="top" wrapText="1"/>
    </xf>
    <xf numFmtId="0" fontId="15" fillId="4" borderId="1" xfId="0" applyFont="1" applyFill="1" applyBorder="1" applyAlignment="1">
      <alignment horizontal="left" vertical="top" wrapText="1"/>
    </xf>
    <xf numFmtId="0" fontId="12" fillId="12" borderId="1" xfId="0" applyFont="1" applyFill="1" applyBorder="1" applyAlignment="1">
      <alignment horizontal="center" vertical="center"/>
    </xf>
    <xf numFmtId="0" fontId="61" fillId="12" borderId="1" xfId="1" applyFont="1" applyFill="1" applyBorder="1" applyAlignment="1">
      <alignment horizontal="center" vertical="top" wrapText="1"/>
    </xf>
    <xf numFmtId="0" fontId="8" fillId="12" borderId="1" xfId="0" applyFont="1" applyFill="1" applyBorder="1" applyAlignment="1">
      <alignment horizontal="left" vertical="top" wrapText="1"/>
    </xf>
    <xf numFmtId="0" fontId="8" fillId="12" borderId="1" xfId="0" quotePrefix="1" applyFont="1" applyFill="1" applyBorder="1" applyAlignment="1">
      <alignment horizontal="left" vertical="top" wrapText="1"/>
    </xf>
    <xf numFmtId="0" fontId="12" fillId="12" borderId="1" xfId="0" applyFont="1" applyFill="1" applyBorder="1" applyAlignment="1">
      <alignment horizontal="left" vertical="center"/>
    </xf>
    <xf numFmtId="0" fontId="12" fillId="12" borderId="1" xfId="0" applyFont="1" applyFill="1" applyBorder="1" applyAlignment="1">
      <alignment horizontal="left" vertical="center" wrapText="1"/>
    </xf>
    <xf numFmtId="0" fontId="12" fillId="12" borderId="1" xfId="0" applyFont="1" applyFill="1" applyBorder="1" applyAlignment="1">
      <alignment vertical="center"/>
    </xf>
    <xf numFmtId="0" fontId="61" fillId="12" borderId="1" xfId="1" applyFont="1" applyFill="1" applyBorder="1" applyAlignment="1">
      <alignment horizontal="center" vertical="top"/>
    </xf>
    <xf numFmtId="0" fontId="62" fillId="12" borderId="1" xfId="0" applyFont="1" applyFill="1" applyBorder="1" applyAlignment="1">
      <alignment horizontal="left" vertical="top" wrapText="1"/>
    </xf>
    <xf numFmtId="0" fontId="62" fillId="12" borderId="1" xfId="0" quotePrefix="1" applyFont="1" applyFill="1" applyBorder="1" applyAlignment="1">
      <alignment horizontal="left" vertical="top" wrapText="1"/>
    </xf>
    <xf numFmtId="0" fontId="62" fillId="4" borderId="1" xfId="0" quotePrefix="1" applyFont="1" applyFill="1" applyBorder="1" applyAlignment="1">
      <alignment horizontal="left" vertical="center" wrapText="1"/>
    </xf>
    <xf numFmtId="0" fontId="12" fillId="0" borderId="1" xfId="0" applyFont="1" applyBorder="1" applyAlignment="1">
      <alignment horizontal="left" vertical="center" wrapText="1"/>
    </xf>
    <xf numFmtId="0" fontId="62" fillId="0" borderId="1" xfId="0" quotePrefix="1" applyFont="1" applyBorder="1" applyAlignment="1">
      <alignment horizontal="left" vertical="center" wrapText="1"/>
    </xf>
    <xf numFmtId="0" fontId="62" fillId="4" borderId="1" xfId="0" applyFont="1" applyFill="1" applyBorder="1" applyAlignment="1">
      <alignment horizontal="left" vertical="center" wrapText="1"/>
    </xf>
    <xf numFmtId="0" fontId="40" fillId="0" borderId="1" xfId="0" applyFont="1" applyBorder="1" applyAlignment="1">
      <alignment horizontal="left" vertical="center" wrapText="1"/>
    </xf>
    <xf numFmtId="0" fontId="62"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40" fillId="4" borderId="1" xfId="0" applyFont="1" applyFill="1" applyBorder="1" applyAlignment="1">
      <alignment horizontal="left" vertical="center" wrapText="1"/>
    </xf>
    <xf numFmtId="0" fontId="65" fillId="0" borderId="4" xfId="0" applyFont="1" applyBorder="1" applyAlignment="1">
      <alignment horizontal="left" vertical="center" wrapText="1"/>
    </xf>
    <xf numFmtId="0" fontId="65" fillId="0" borderId="5" xfId="0" applyFont="1" applyBorder="1" applyAlignment="1">
      <alignment horizontal="left" vertical="center" wrapText="1"/>
    </xf>
    <xf numFmtId="0" fontId="2" fillId="0" borderId="1" xfId="3" quotePrefix="1" applyFont="1" applyFill="1" applyBorder="1" applyAlignment="1">
      <alignment horizontal="left" vertical="top" wrapText="1"/>
    </xf>
    <xf numFmtId="0" fontId="66" fillId="3" borderId="0" xfId="0" applyFont="1" applyFill="1" applyAlignment="1">
      <alignment horizontal="center" vertical="top" wrapText="1"/>
    </xf>
    <xf numFmtId="0" fontId="67" fillId="3" borderId="1" xfId="0" quotePrefix="1" applyFont="1" applyFill="1" applyBorder="1" applyAlignment="1">
      <alignment horizontal="left" vertical="top" wrapText="1"/>
    </xf>
    <xf numFmtId="0" fontId="67" fillId="3" borderId="1" xfId="1" applyFont="1" applyFill="1" applyBorder="1" applyAlignment="1">
      <alignment horizontal="left" vertical="top" wrapText="1"/>
    </xf>
    <xf numFmtId="0" fontId="67" fillId="3" borderId="1" xfId="0" applyFont="1" applyFill="1" applyBorder="1" applyAlignment="1">
      <alignment horizontal="center" vertical="top" wrapText="1"/>
    </xf>
    <xf numFmtId="0" fontId="12" fillId="9" borderId="1" xfId="0" applyFont="1" applyFill="1" applyBorder="1" applyAlignment="1">
      <alignment horizontal="center" vertical="center"/>
    </xf>
    <xf numFmtId="0" fontId="14" fillId="9" borderId="1" xfId="1" applyFont="1" applyFill="1" applyBorder="1" applyAlignment="1">
      <alignment horizontal="center" vertical="top" wrapText="1"/>
    </xf>
    <xf numFmtId="0" fontId="15" fillId="9" borderId="6" xfId="0" applyFont="1" applyFill="1" applyBorder="1" applyAlignment="1">
      <alignment horizontal="left" vertical="top" wrapText="1"/>
    </xf>
    <xf numFmtId="0" fontId="15" fillId="9" borderId="1" xfId="0" quotePrefix="1" applyFont="1" applyFill="1" applyBorder="1" applyAlignment="1">
      <alignment horizontal="left" vertical="top" wrapText="1"/>
    </xf>
    <xf numFmtId="0" fontId="54" fillId="9" borderId="1" xfId="0" applyFont="1" applyFill="1" applyBorder="1" applyAlignment="1">
      <alignment horizontal="center" vertical="top" wrapText="1"/>
    </xf>
    <xf numFmtId="0" fontId="54" fillId="9" borderId="1" xfId="0" applyFont="1" applyFill="1" applyBorder="1" applyAlignment="1">
      <alignment horizontal="left" vertical="top" wrapText="1"/>
    </xf>
    <xf numFmtId="0" fontId="68" fillId="0" borderId="1" xfId="0" applyFont="1" applyBorder="1" applyAlignment="1">
      <alignment horizontal="center" vertical="center" wrapText="1"/>
    </xf>
    <xf numFmtId="0" fontId="62" fillId="0" borderId="1" xfId="0" applyFont="1" applyBorder="1" applyAlignment="1">
      <alignment vertical="center" wrapText="1"/>
    </xf>
    <xf numFmtId="0" fontId="62" fillId="0" borderId="1" xfId="0" applyFont="1" applyBorder="1" applyAlignment="1">
      <alignment horizontal="center" vertical="center"/>
    </xf>
    <xf numFmtId="0" fontId="62" fillId="0" borderId="1" xfId="0" applyFont="1" applyBorder="1" applyAlignment="1">
      <alignment vertical="center"/>
    </xf>
    <xf numFmtId="0" fontId="62" fillId="0" borderId="1" xfId="0" applyFont="1" applyBorder="1" applyAlignment="1">
      <alignment horizontal="center" vertical="center" wrapText="1"/>
    </xf>
    <xf numFmtId="0" fontId="68" fillId="0" borderId="1" xfId="0" applyFont="1" applyBorder="1" applyAlignment="1">
      <alignment horizontal="center" vertical="center"/>
    </xf>
    <xf numFmtId="0" fontId="53" fillId="0" borderId="1" xfId="0" quotePrefix="1" applyFont="1" applyBorder="1" applyAlignment="1">
      <alignment vertical="center" wrapText="1"/>
    </xf>
    <xf numFmtId="0" fontId="38" fillId="0" borderId="0" xfId="2" applyFont="1" applyAlignment="1">
      <alignment horizontal="center"/>
    </xf>
    <xf numFmtId="0" fontId="12" fillId="0" borderId="2" xfId="0" applyFont="1" applyBorder="1" applyAlignment="1">
      <alignment horizontal="center" vertical="center"/>
    </xf>
    <xf numFmtId="0" fontId="12" fillId="0" borderId="13" xfId="0" applyFont="1" applyBorder="1" applyAlignment="1">
      <alignment horizontal="center" vertical="center"/>
    </xf>
    <xf numFmtId="0" fontId="12" fillId="0" borderId="11" xfId="0" applyFont="1" applyBorder="1" applyAlignment="1">
      <alignment horizontal="center" vertical="center"/>
    </xf>
    <xf numFmtId="0" fontId="12" fillId="0" borderId="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2" xfId="0" applyFont="1" applyBorder="1" applyAlignment="1">
      <alignment horizontal="left" vertical="center" wrapText="1"/>
    </xf>
    <xf numFmtId="0" fontId="12" fillId="0" borderId="13" xfId="0" applyFont="1" applyBorder="1" applyAlignment="1">
      <alignment horizontal="left" vertical="center" wrapText="1"/>
    </xf>
    <xf numFmtId="0" fontId="12" fillId="0" borderId="11" xfId="0" applyFont="1" applyBorder="1" applyAlignment="1">
      <alignment horizontal="left" vertical="center" wrapText="1"/>
    </xf>
    <xf numFmtId="0" fontId="68" fillId="0" borderId="2" xfId="0" applyFont="1" applyBorder="1" applyAlignment="1">
      <alignment horizontal="center" vertical="center" wrapText="1"/>
    </xf>
    <xf numFmtId="0" fontId="62" fillId="0" borderId="13" xfId="0" applyFont="1" applyBorder="1" applyAlignment="1">
      <alignment horizontal="center" vertical="center" wrapText="1"/>
    </xf>
    <xf numFmtId="0" fontId="62" fillId="0" borderId="11" xfId="0" applyFont="1" applyBorder="1" applyAlignment="1">
      <alignment horizontal="center" vertical="center" wrapText="1"/>
    </xf>
    <xf numFmtId="0" fontId="62" fillId="0" borderId="13" xfId="0" applyFont="1" applyBorder="1" applyAlignment="1">
      <alignment horizontal="center" vertical="center"/>
    </xf>
    <xf numFmtId="0" fontId="62" fillId="0" borderId="11" xfId="0" applyFont="1" applyBorder="1" applyAlignment="1">
      <alignment horizontal="center" vertical="center"/>
    </xf>
    <xf numFmtId="0" fontId="62" fillId="0" borderId="2" xfId="0" applyFont="1" applyBorder="1" applyAlignment="1">
      <alignment horizontal="center" vertical="center"/>
    </xf>
    <xf numFmtId="0" fontId="59" fillId="0" borderId="2" xfId="0" applyFont="1" applyBorder="1" applyAlignment="1">
      <alignment horizontal="center" vertical="center"/>
    </xf>
    <xf numFmtId="0" fontId="60" fillId="0" borderId="13" xfId="0" applyFont="1" applyBorder="1" applyAlignment="1">
      <alignment horizontal="center" vertical="center"/>
    </xf>
    <xf numFmtId="0" fontId="60" fillId="0" borderId="11" xfId="0" applyFont="1" applyBorder="1" applyAlignment="1">
      <alignment horizontal="center" vertical="center"/>
    </xf>
    <xf numFmtId="0" fontId="59" fillId="0" borderId="2" xfId="0" applyFont="1" applyBorder="1" applyAlignment="1">
      <alignment horizontal="left" vertical="center" wrapText="1"/>
    </xf>
    <xf numFmtId="0" fontId="60" fillId="0" borderId="13" xfId="0" applyFont="1" applyBorder="1" applyAlignment="1">
      <alignment horizontal="left" vertical="center" wrapText="1"/>
    </xf>
    <xf numFmtId="0" fontId="60" fillId="0" borderId="11" xfId="0" applyFont="1" applyBorder="1" applyAlignment="1">
      <alignment horizontal="left" vertical="center" wrapText="1"/>
    </xf>
    <xf numFmtId="0" fontId="60" fillId="0" borderId="13" xfId="0" applyFont="1" applyBorder="1" applyAlignment="1">
      <alignment horizontal="left" vertical="center"/>
    </xf>
    <xf numFmtId="0" fontId="60" fillId="0" borderId="11" xfId="0" applyFont="1" applyBorder="1" applyAlignment="1">
      <alignment horizontal="left" vertical="center"/>
    </xf>
    <xf numFmtId="0" fontId="45" fillId="0" borderId="2" xfId="0" applyFont="1" applyBorder="1" applyAlignment="1">
      <alignment horizontal="center" vertical="top" wrapText="1"/>
    </xf>
    <xf numFmtId="0" fontId="45" fillId="0" borderId="13" xfId="0" applyFont="1" applyBorder="1" applyAlignment="1">
      <alignment horizontal="center" vertical="top" wrapText="1"/>
    </xf>
    <xf numFmtId="0" fontId="45" fillId="0" borderId="11" xfId="0" applyFont="1" applyBorder="1" applyAlignment="1">
      <alignment horizontal="center" vertical="top" wrapText="1"/>
    </xf>
    <xf numFmtId="0" fontId="45" fillId="0" borderId="2" xfId="0" applyFont="1" applyBorder="1" applyAlignment="1">
      <alignment horizontal="left" vertical="top" wrapText="1"/>
    </xf>
    <xf numFmtId="0" fontId="45" fillId="0" borderId="13" xfId="0" applyFont="1" applyBorder="1" applyAlignment="1">
      <alignment horizontal="left" vertical="top" wrapText="1"/>
    </xf>
    <xf numFmtId="0" fontId="45" fillId="0" borderId="11" xfId="0" applyFont="1" applyBorder="1" applyAlignment="1">
      <alignment horizontal="left" vertical="top" wrapText="1"/>
    </xf>
    <xf numFmtId="0" fontId="45" fillId="0" borderId="2" xfId="1" applyFont="1" applyBorder="1" applyAlignment="1">
      <alignment horizontal="left" vertical="top" wrapText="1"/>
    </xf>
    <xf numFmtId="0" fontId="45" fillId="0" borderId="13" xfId="1" applyFont="1" applyBorder="1" applyAlignment="1">
      <alignment horizontal="left" vertical="top" wrapText="1"/>
    </xf>
    <xf numFmtId="0" fontId="45" fillId="0" borderId="11" xfId="1" applyFont="1" applyBorder="1" applyAlignment="1">
      <alignment horizontal="left" vertical="top" wrapText="1"/>
    </xf>
    <xf numFmtId="0" fontId="13" fillId="2" borderId="3"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13" fillId="2" borderId="7" xfId="0" applyFont="1" applyFill="1" applyBorder="1" applyAlignment="1">
      <alignment horizontal="left" vertical="center"/>
    </xf>
    <xf numFmtId="0" fontId="13" fillId="2" borderId="6" xfId="0" applyFont="1" applyFill="1" applyBorder="1" applyAlignment="1">
      <alignment horizontal="left" vertical="center"/>
    </xf>
    <xf numFmtId="0" fontId="29" fillId="9" borderId="2" xfId="7" applyFont="1" applyFill="1" applyBorder="1" applyAlignment="1">
      <alignment horizontal="center" vertical="center" wrapText="1"/>
    </xf>
    <xf numFmtId="0" fontId="29" fillId="9" borderId="11" xfId="7" applyFont="1" applyFill="1" applyBorder="1" applyAlignment="1">
      <alignment horizontal="center" vertical="center" wrapText="1"/>
    </xf>
    <xf numFmtId="0" fontId="29" fillId="9" borderId="1" xfId="7" applyFont="1" applyFill="1" applyBorder="1" applyAlignment="1">
      <alignment horizontal="center" vertical="center" wrapText="1"/>
    </xf>
    <xf numFmtId="0" fontId="39" fillId="9" borderId="1" xfId="7" applyFont="1" applyFill="1" applyBorder="1" applyAlignment="1">
      <alignment horizontal="center" vertical="center" wrapText="1"/>
    </xf>
    <xf numFmtId="0" fontId="39" fillId="10" borderId="1" xfId="7" applyFont="1" applyFill="1" applyBorder="1" applyAlignment="1">
      <alignment horizontal="center" vertical="center" wrapText="1"/>
    </xf>
  </cellXfs>
  <cellStyles count="9">
    <cellStyle name="20% - 강조색1 2" xfId="5"/>
    <cellStyle name="20% - 강조색1 2 2" xfId="8"/>
    <cellStyle name="나쁨" xfId="3" builtinId="27"/>
    <cellStyle name="보통" xfId="4" builtinId="28"/>
    <cellStyle name="표준" xfId="0" builtinId="0"/>
    <cellStyle name="표준 10" xfId="2"/>
    <cellStyle name="표준 2" xfId="7"/>
    <cellStyle name="표준 41" xfId="6"/>
    <cellStyle name="표준_PAID-BR12-01-요구사항추적표(포털)" xfId="1"/>
  </cellStyles>
  <dxfs count="82">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FF"/>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FF"/>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63" Type="http://schemas.openxmlformats.org/officeDocument/2006/relationships/calcChain" Target="calcChain.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5" Type="http://schemas.openxmlformats.org/officeDocument/2006/relationships/externalLink" Target="externalLinks/externalLink1.xml"/><Relationship Id="rId61" Type="http://schemas.openxmlformats.org/officeDocument/2006/relationships/styles" Target="styles.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56" Type="http://schemas.openxmlformats.org/officeDocument/2006/relationships/externalLink" Target="externalLinks/externalLink52.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59" Type="http://schemas.openxmlformats.org/officeDocument/2006/relationships/externalLink" Target="externalLinks/externalLink55.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14</xdr:col>
      <xdr:colOff>39582</xdr:colOff>
      <xdr:row>40</xdr:row>
      <xdr:rowOff>55457</xdr:rowOff>
    </xdr:to>
    <xdr:pic>
      <xdr:nvPicPr>
        <xdr:cNvPr id="2" name="그림 1">
          <a:extLst>
            <a:ext uri="{FF2B5EF4-FFF2-40B4-BE49-F238E27FC236}">
              <a16:creationId xmlns:a16="http://schemas.microsoft.com/office/drawing/2014/main" xmlns="" id="{D4FC94BE-FD87-4412-9520-0F98B6F7FC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 y="1"/>
          <a:ext cx="10040831" cy="7296573"/>
        </a:xfrm>
        <a:prstGeom prst="rect">
          <a:avLst/>
        </a:prstGeom>
      </xdr:spPr>
    </xdr:pic>
    <xdr:clientData/>
  </xdr:twoCellAnchor>
  <xdr:twoCellAnchor>
    <xdr:from>
      <xdr:col>2</xdr:col>
      <xdr:colOff>287767</xdr:colOff>
      <xdr:row>14</xdr:row>
      <xdr:rowOff>59211</xdr:rowOff>
    </xdr:from>
    <xdr:to>
      <xdr:col>13</xdr:col>
      <xdr:colOff>164102</xdr:colOff>
      <xdr:row>21</xdr:row>
      <xdr:rowOff>15788</xdr:rowOff>
    </xdr:to>
    <xdr:sp macro="" textlink="">
      <xdr:nvSpPr>
        <xdr:cNvPr id="3" name="TextBox 6">
          <a:extLst>
            <a:ext uri="{FF2B5EF4-FFF2-40B4-BE49-F238E27FC236}">
              <a16:creationId xmlns:a16="http://schemas.microsoft.com/office/drawing/2014/main" xmlns="" id="{068E49B4-F91D-47C7-B808-C682A86EF138}"/>
            </a:ext>
          </a:extLst>
        </xdr:cNvPr>
        <xdr:cNvSpPr txBox="1"/>
      </xdr:nvSpPr>
      <xdr:spPr>
        <a:xfrm>
          <a:off x="1716517" y="2459511"/>
          <a:ext cx="7734460" cy="1156727"/>
        </a:xfrm>
        <a:prstGeom prst="rect">
          <a:avLst/>
        </a:prstGeom>
        <a:noFill/>
      </xdr:spPr>
      <xdr:txBody>
        <a:bodyPr wrap="square" rtlCol="0">
          <a:sp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en-US" altLang="ko-KR" sz="2400" b="1" spc="-313">
              <a:ln>
                <a:solidFill>
                  <a:schemeClr val="bg1">
                    <a:alpha val="10000"/>
                  </a:schemeClr>
                </a:solidFill>
              </a:ln>
              <a:solidFill>
                <a:sysClr val="windowText" lastClr="000000"/>
              </a:solidFill>
              <a:latin typeface="+mn-ea"/>
            </a:rPr>
            <a:t>LX</a:t>
          </a:r>
          <a:r>
            <a:rPr lang="ko-KR" altLang="en-US" sz="2400" b="1" spc="-313">
              <a:ln>
                <a:solidFill>
                  <a:schemeClr val="bg1">
                    <a:alpha val="10000"/>
                  </a:schemeClr>
                </a:solidFill>
              </a:ln>
              <a:solidFill>
                <a:sysClr val="windowText" lastClr="000000"/>
              </a:solidFill>
              <a:latin typeface="+mn-ea"/>
            </a:rPr>
            <a:t>플랫폼 고도화 사업</a:t>
          </a:r>
        </a:p>
        <a:p>
          <a:pPr algn="r"/>
          <a:r>
            <a:rPr lang="ko-KR" altLang="en-US" sz="2400" b="1" spc="-313">
              <a:ln>
                <a:solidFill>
                  <a:schemeClr val="bg1">
                    <a:alpha val="10000"/>
                  </a:schemeClr>
                </a:solidFill>
              </a:ln>
              <a:solidFill>
                <a:sysClr val="windowText" lastClr="000000"/>
              </a:solidFill>
              <a:latin typeface="+mn-ea"/>
            </a:rPr>
            <a:t> </a:t>
          </a:r>
        </a:p>
      </xdr:txBody>
    </xdr:sp>
    <xdr:clientData/>
  </xdr:twoCellAnchor>
  <xdr:twoCellAnchor>
    <xdr:from>
      <xdr:col>6</xdr:col>
      <xdr:colOff>315383</xdr:colOff>
      <xdr:row>18</xdr:row>
      <xdr:rowOff>87181</xdr:rowOff>
    </xdr:from>
    <xdr:to>
      <xdr:col>13</xdr:col>
      <xdr:colOff>152249</xdr:colOff>
      <xdr:row>22</xdr:row>
      <xdr:rowOff>76490</xdr:rowOff>
    </xdr:to>
    <xdr:sp macro="" textlink="">
      <xdr:nvSpPr>
        <xdr:cNvPr id="4" name="TextBox 6">
          <a:extLst>
            <a:ext uri="{FF2B5EF4-FFF2-40B4-BE49-F238E27FC236}">
              <a16:creationId xmlns:a16="http://schemas.microsoft.com/office/drawing/2014/main" xmlns="" id="{6DDFE971-2933-404A-B37B-9828FBD90507}"/>
            </a:ext>
          </a:extLst>
        </xdr:cNvPr>
        <xdr:cNvSpPr txBox="1"/>
      </xdr:nvSpPr>
      <xdr:spPr>
        <a:xfrm>
          <a:off x="4607983" y="3363781"/>
          <a:ext cx="4844899" cy="717442"/>
        </a:xfrm>
        <a:prstGeom prst="rect">
          <a:avLst/>
        </a:prstGeom>
        <a:noFill/>
      </xdr:spPr>
      <xdr:txBody>
        <a:bodyPr wrap="square" rtlCol="0">
          <a:sp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ko-KR" altLang="en-US" sz="2800" b="1" spc="-313">
              <a:ln>
                <a:solidFill>
                  <a:schemeClr val="bg1">
                    <a:alpha val="10000"/>
                  </a:schemeClr>
                </a:solidFill>
              </a:ln>
              <a:solidFill>
                <a:sysClr val="windowText" lastClr="000000"/>
              </a:solidFill>
              <a:latin typeface="+mn-ea"/>
            </a:rPr>
            <a:t>요구사항추적표</a:t>
          </a:r>
          <a:endParaRPr lang="ko-KR" altLang="en-US" sz="3000" b="1" spc="-313">
            <a:ln>
              <a:solidFill>
                <a:schemeClr val="bg1">
                  <a:alpha val="10000"/>
                </a:schemeClr>
              </a:solidFill>
            </a:ln>
            <a:solidFill>
              <a:sysClr val="windowText" lastClr="000000"/>
            </a:solidFill>
            <a:latin typeface="+mn-ea"/>
          </a:endParaRPr>
        </a:p>
      </xdr:txBody>
    </xdr:sp>
    <xdr:clientData/>
  </xdr:twoCellAnchor>
  <xdr:twoCellAnchor>
    <xdr:from>
      <xdr:col>4</xdr:col>
      <xdr:colOff>323586</xdr:colOff>
      <xdr:row>17</xdr:row>
      <xdr:rowOff>95503</xdr:rowOff>
    </xdr:from>
    <xdr:to>
      <xdr:col>13</xdr:col>
      <xdr:colOff>316002</xdr:colOff>
      <xdr:row>18</xdr:row>
      <xdr:rowOff>66978</xdr:rowOff>
    </xdr:to>
    <xdr:grpSp>
      <xdr:nvGrpSpPr>
        <xdr:cNvPr id="5" name="그룹 4">
          <a:extLst>
            <a:ext uri="{FF2B5EF4-FFF2-40B4-BE49-F238E27FC236}">
              <a16:creationId xmlns:a16="http://schemas.microsoft.com/office/drawing/2014/main" xmlns="" id="{82C66B65-5590-4D82-950A-4C694D5A0065}"/>
            </a:ext>
          </a:extLst>
        </xdr:cNvPr>
        <xdr:cNvGrpSpPr>
          <a:grpSpLocks/>
        </xdr:cNvGrpSpPr>
      </xdr:nvGrpSpPr>
      <xdr:grpSpPr bwMode="auto">
        <a:xfrm>
          <a:off x="3181086" y="3010153"/>
          <a:ext cx="6421791" cy="142925"/>
          <a:chOff x="0" y="0"/>
          <a:chExt cx="4176166" cy="216024"/>
        </a:xfrm>
      </xdr:grpSpPr>
      <xdr:pic>
        <xdr:nvPicPr>
          <xdr:cNvPr id="6" name="Picture 33" descr="shadow">
            <a:extLst>
              <a:ext uri="{FF2B5EF4-FFF2-40B4-BE49-F238E27FC236}">
                <a16:creationId xmlns:a16="http://schemas.microsoft.com/office/drawing/2014/main" xmlns="" id="{7D953433-7D90-265C-C71B-3DB6DF4F67D5}"/>
              </a:ext>
            </a:extLst>
          </xdr:cNvPr>
          <xdr:cNvPicPr>
            <a:picLocks noChangeAspect="1" noChangeArrowheads="1"/>
          </xdr:cNvPicPr>
        </xdr:nvPicPr>
        <xdr:blipFill>
          <a:blip xmlns:r="http://schemas.openxmlformats.org/officeDocument/2006/relationships" r:embed="rId2" cstate="print">
            <a:lum bright="-40000"/>
          </a:blip>
          <a:srcRect/>
          <a:stretch>
            <a:fillRect/>
          </a:stretch>
        </xdr:blipFill>
        <xdr:spPr bwMode="auto">
          <a:xfrm rot="10800000">
            <a:off x="0" y="0"/>
            <a:ext cx="4176166" cy="216024"/>
          </a:xfrm>
          <a:prstGeom prst="rect">
            <a:avLst/>
          </a:prstGeom>
          <a:noFill/>
          <a:ln w="9525">
            <a:noFill/>
            <a:miter lim="800000"/>
            <a:headEnd/>
            <a:tailEnd/>
          </a:ln>
        </xdr:spPr>
      </xdr:pic>
      <xdr:pic>
        <xdr:nvPicPr>
          <xdr:cNvPr id="7" name="Picture 33" descr="shadow">
            <a:extLst>
              <a:ext uri="{FF2B5EF4-FFF2-40B4-BE49-F238E27FC236}">
                <a16:creationId xmlns:a16="http://schemas.microsoft.com/office/drawing/2014/main" xmlns="" id="{1A254A2E-4479-9E35-8812-D6C8414FED8E}"/>
              </a:ext>
            </a:extLst>
          </xdr:cNvPr>
          <xdr:cNvPicPr>
            <a:picLocks noChangeAspect="1" noChangeArrowheads="1"/>
          </xdr:cNvPicPr>
        </xdr:nvPicPr>
        <xdr:blipFill>
          <a:blip xmlns:r="http://schemas.openxmlformats.org/officeDocument/2006/relationships" r:embed="rId2" cstate="print">
            <a:lum bright="-40000"/>
          </a:blip>
          <a:srcRect/>
          <a:stretch>
            <a:fillRect/>
          </a:stretch>
        </xdr:blipFill>
        <xdr:spPr bwMode="auto">
          <a:xfrm rot="10800000">
            <a:off x="0" y="0"/>
            <a:ext cx="4176166" cy="216024"/>
          </a:xfrm>
          <a:prstGeom prst="rect">
            <a:avLst/>
          </a:prstGeom>
          <a:noFill/>
          <a:ln w="9525">
            <a:noFill/>
            <a:miter lim="800000"/>
            <a:headEnd/>
            <a:tailEnd/>
          </a:ln>
        </xdr:spPr>
      </xdr:pic>
    </xdr:grpSp>
    <xdr:clientData/>
  </xdr:twoCellAnchor>
  <xdr:twoCellAnchor>
    <xdr:from>
      <xdr:col>10</xdr:col>
      <xdr:colOff>138545</xdr:colOff>
      <xdr:row>23</xdr:row>
      <xdr:rowOff>126462</xdr:rowOff>
    </xdr:from>
    <xdr:to>
      <xdr:col>13</xdr:col>
      <xdr:colOff>156482</xdr:colOff>
      <xdr:row>28</xdr:row>
      <xdr:rowOff>44819</xdr:rowOff>
    </xdr:to>
    <xdr:sp macro="" textlink="">
      <xdr:nvSpPr>
        <xdr:cNvPr id="8" name="Text Box 5">
          <a:extLst>
            <a:ext uri="{FF2B5EF4-FFF2-40B4-BE49-F238E27FC236}">
              <a16:creationId xmlns:a16="http://schemas.microsoft.com/office/drawing/2014/main" xmlns="" id="{9C60D13E-450D-49AC-94B3-0F2E6558CB47}"/>
            </a:ext>
          </a:extLst>
        </xdr:cNvPr>
        <xdr:cNvSpPr txBox="1">
          <a:spLocks noChangeArrowheads="1"/>
        </xdr:cNvSpPr>
      </xdr:nvSpPr>
      <xdr:spPr bwMode="auto">
        <a:xfrm>
          <a:off x="7292878" y="4313229"/>
          <a:ext cx="2164237" cy="828523"/>
        </a:xfrm>
        <a:prstGeom prst="rect">
          <a:avLst/>
        </a:prstGeom>
        <a:noFill/>
        <a:ln w="9525">
          <a:noFill/>
          <a:miter lim="800000"/>
          <a:headEnd/>
          <a:tailEnd/>
        </a:ln>
      </xdr:spPr>
      <xdr:txBody>
        <a:bodyPr wrap="square" lIns="95637" tIns="47819" rIns="95637" bIns="47819">
          <a:no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en-US" altLang="ko-KR" sz="1500" b="1">
              <a:ln>
                <a:solidFill>
                  <a:schemeClr val="tx1">
                    <a:alpha val="10000"/>
                  </a:schemeClr>
                </a:solidFill>
              </a:ln>
              <a:latin typeface="맑은 고딕" pitchFamily="50" charset="-127"/>
              <a:ea typeface="맑은 고딕" pitchFamily="50" charset="-127"/>
            </a:rPr>
            <a:t>Version 0.9.3</a:t>
          </a:r>
        </a:p>
        <a:p>
          <a:pPr algn="r"/>
          <a:r>
            <a:rPr lang="en-US" altLang="ko-KR" sz="1500" b="1">
              <a:ln>
                <a:solidFill>
                  <a:schemeClr val="tx1">
                    <a:alpha val="10000"/>
                  </a:schemeClr>
                </a:solidFill>
              </a:ln>
              <a:latin typeface="맑은 고딕" pitchFamily="50" charset="-127"/>
              <a:ea typeface="맑은 고딕" pitchFamily="50" charset="-127"/>
            </a:rPr>
            <a:t>2024.04.22</a:t>
          </a:r>
        </a:p>
      </xdr:txBody>
    </xdr:sp>
    <xdr:clientData/>
  </xdr:twoCellAnchor>
  <xdr:twoCellAnchor editAs="oneCell">
    <xdr:from>
      <xdr:col>0</xdr:col>
      <xdr:colOff>125399</xdr:colOff>
      <xdr:row>1</xdr:row>
      <xdr:rowOff>169806</xdr:rowOff>
    </xdr:from>
    <xdr:to>
      <xdr:col>3</xdr:col>
      <xdr:colOff>276740</xdr:colOff>
      <xdr:row>3</xdr:row>
      <xdr:rowOff>171923</xdr:rowOff>
    </xdr:to>
    <xdr:pic>
      <xdr:nvPicPr>
        <xdr:cNvPr id="9" name="그림 8" descr="폰트, 그래픽, 그래픽 디자인, 상징이(가) 표시된 사진&#10;&#10;자동 생성된 설명">
          <a:extLst>
            <a:ext uri="{FF2B5EF4-FFF2-40B4-BE49-F238E27FC236}">
              <a16:creationId xmlns:a16="http://schemas.microsoft.com/office/drawing/2014/main" xmlns="" id="{B61453FD-2337-4D63-95A7-E60374AE162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5399" y="351839"/>
          <a:ext cx="2298700" cy="364067"/>
        </a:xfrm>
        <a:prstGeom prst="rect">
          <a:avLst/>
        </a:prstGeom>
        <a:noFill/>
        <a:ln>
          <a:noFill/>
        </a:ln>
      </xdr:spPr>
    </xdr:pic>
    <xdr:clientData/>
  </xdr:twoCellAnchor>
  <xdr:twoCellAnchor editAs="oneCell">
    <xdr:from>
      <xdr:col>10</xdr:col>
      <xdr:colOff>417195</xdr:colOff>
      <xdr:row>36</xdr:row>
      <xdr:rowOff>95250</xdr:rowOff>
    </xdr:from>
    <xdr:to>
      <xdr:col>13</xdr:col>
      <xdr:colOff>363008</xdr:colOff>
      <xdr:row>39</xdr:row>
      <xdr:rowOff>74930</xdr:rowOff>
    </xdr:to>
    <xdr:pic>
      <xdr:nvPicPr>
        <xdr:cNvPr id="10" name="그림 9" descr="폰트, 스크린샷, 그래픽, 로고이(가) 표시된 사진&#10;&#10;자동 생성된 설명">
          <a:extLst>
            <a:ext uri="{FF2B5EF4-FFF2-40B4-BE49-F238E27FC236}">
              <a16:creationId xmlns:a16="http://schemas.microsoft.com/office/drawing/2014/main" xmlns="" id="{36D9ED9F-9C28-4EFF-9CC2-C41F79413C4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t="14008"/>
        <a:stretch>
          <a:fillRect/>
        </a:stretch>
      </xdr:blipFill>
      <xdr:spPr bwMode="auto">
        <a:xfrm>
          <a:off x="7571528" y="6648450"/>
          <a:ext cx="2091055" cy="5289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16</xdr:col>
      <xdr:colOff>672352</xdr:colOff>
      <xdr:row>1</xdr:row>
      <xdr:rowOff>136156</xdr:rowOff>
    </xdr:to>
    <xdr:sp macro="" textlink="">
      <xdr:nvSpPr>
        <xdr:cNvPr id="2" name="Rectangle 1">
          <a:extLst>
            <a:ext uri="{FF2B5EF4-FFF2-40B4-BE49-F238E27FC236}">
              <a16:creationId xmlns:a16="http://schemas.microsoft.com/office/drawing/2014/main" xmlns="" id="{5FC858ED-99F0-4C49-8A67-78821D47F6C7}"/>
            </a:ext>
          </a:extLst>
        </xdr:cNvPr>
        <xdr:cNvSpPr>
          <a:spLocks noChangeArrowheads="1"/>
        </xdr:cNvSpPr>
      </xdr:nvSpPr>
      <xdr:spPr bwMode="auto">
        <a:xfrm flipV="1">
          <a:off x="390525" y="190500"/>
          <a:ext cx="20878052" cy="134039"/>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1</xdr:col>
      <xdr:colOff>0</xdr:colOff>
      <xdr:row>0</xdr:row>
      <xdr:rowOff>68036</xdr:rowOff>
    </xdr:from>
    <xdr:to>
      <xdr:col>3</xdr:col>
      <xdr:colOff>1133676</xdr:colOff>
      <xdr:row>3</xdr:row>
      <xdr:rowOff>36589</xdr:rowOff>
    </xdr:to>
    <xdr:pic>
      <xdr:nvPicPr>
        <xdr:cNvPr id="3" name="그림 2">
          <a:extLst>
            <a:ext uri="{FF2B5EF4-FFF2-40B4-BE49-F238E27FC236}">
              <a16:creationId xmlns:a16="http://schemas.microsoft.com/office/drawing/2014/main" xmlns="" id="{3235B62F-D5F7-4A55-BB13-810B0E86B52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9091"/>
        <a:stretch/>
      </xdr:blipFill>
      <xdr:spPr bwMode="auto">
        <a:xfrm>
          <a:off x="390525" y="66978"/>
          <a:ext cx="3846135" cy="455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76703</xdr:colOff>
      <xdr:row>123</xdr:row>
      <xdr:rowOff>487321</xdr:rowOff>
    </xdr:from>
    <xdr:to>
      <xdr:col>4</xdr:col>
      <xdr:colOff>2989463</xdr:colOff>
      <xdr:row>123</xdr:row>
      <xdr:rowOff>3059641</xdr:rowOff>
    </xdr:to>
    <xdr:pic>
      <xdr:nvPicPr>
        <xdr:cNvPr id="4" name="그림 3">
          <a:extLst>
            <a:ext uri="{FF2B5EF4-FFF2-40B4-BE49-F238E27FC236}">
              <a16:creationId xmlns:a16="http://schemas.microsoft.com/office/drawing/2014/main" xmlns="" id="{3305186D-FCB2-4694-A000-65C5C7C4D681}"/>
            </a:ext>
          </a:extLst>
        </xdr:cNvPr>
        <xdr:cNvPicPr>
          <a:picLocks noChangeAspect="1"/>
        </xdr:cNvPicPr>
      </xdr:nvPicPr>
      <xdr:blipFill>
        <a:blip xmlns:r="http://schemas.openxmlformats.org/officeDocument/2006/relationships" r:embed="rId2"/>
        <a:stretch>
          <a:fillRect/>
        </a:stretch>
      </xdr:blipFill>
      <xdr:spPr>
        <a:xfrm>
          <a:off x="5753603" y="170259863"/>
          <a:ext cx="2912760" cy="25713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2.219\04-2.si%202&#54016;\993.%20&#44608;&#51652;&#54616;%20&#50629;&#47924;\&#44060;&#48156;%20PJ\CHW-OperaQuoteTemplate-V006-Radisson%20Seoul%20Plaz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agleoffice.co.kr/01-csj&#50629;&#47924;/1999-csj/03&#49552;&#51061;&#48516;&#44592;/&#50629;&#47924;/98&#44288;&#47532;/&#44592;&#53440;&#54788;&#54889;/&#50577;&#49885;/PG&#44221;&#48708;/&#50808;&#51452;&#44032;&#44277;&#48708;/PHC&#50808;&#5145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1060;&#49688;&#51061;\99&#44208;&#49328;&#48372;&#44256;&#49436;\96&#44208;&#49328;&#48512;&#4954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592;&#51648;&#44397;.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ITYFILE\P-City\DATA\EXCEL\HEXCEL\95WORK\HEXCEL\95_1&#45236;&#5066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S_NAS\homes\Users\onpoom-DTS-005\AppData\Roaming\Microsoft\Excel\&#49444;&#44228;&#45236;&#50669;&#49436;_20221215_LX&#51228;&#44277;(&#45824;&#50808;&#50628;&#49688;)%20(version%202).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457;&#51221;&#50865;\2011&#45380;\DOCUME~1\Owner\LOCALS~1\Temp\_AZTMP4_\&#44032;&#51256;&#44032;&#49464;&#50836;\&#54620;&#44397;&#44284;&#54617;&#44592;&#49696;&#50672;&#44396;&#50896;-PILOT&#51228;&#51089;\My%20Documents\&#54644;&#49440;&#44256;&#45236;&#50669;&#49436;\juns\&#45236;&#50669;&#49436;\&#50900;&#48324;&#49444;&#44228;&#45236;&#50669;\99&#49444;&#44228;&#51032;&#47280;&#45236;&#50669;\&#44277;&#49324;&#48708;99-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21.194.37\p6task\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0.20.21\homes\Users\user\Downloads\NLK_PMSD_123M_&#52628;&#51652;&#51068;&#51221;&#44228;&#54925;(WBS)_v1.1_080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yw\local\office-file\97file\&#53664;&#51648;&#51665;&#44592;&#4744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49436;&#50689;&#49437;\D\Program%20Files\AutoCAD%20R14\&#50896;&#44032;\&#50896;&#4403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ij\&#49340;&#49457;ENG%20&#49444;&#44228;&#51648;&#50896;\rev_f\&#45236;&#50669;&#49436;_e_f.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S_NAS\homes\Users\ligs\Desktop\&#52236;&#47476;&#47112;&#44592;\1.&#48516;&#49437;(AN)\I4CU-XX-AN-01-&#50836;&#44396;&#49324;&#54637;&#51221;&#51032;&#49436;_V1.4.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58.181.17.241\rms_sales1\MY%20Document\&#48320;&#54805;&#48124;\2008&#45380;\&#50544;&#54532;&#44368;&#52404;\&#50544;&#54532;&#44368;&#52404;_&#53685;&#54633;&#54805;_D&#44553;09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44608;&#51221;&#48393;\&#44277;&#50976;&#54260;&#45908;\Documents%20and%20Settings\kim\My%20Documents\DATA\&#44033;&#51333;&#50577;&#49885;\&#44204;&#51201;\Program%20Files\AutoCAD%20R14\&#50896;&#44032;\&#50896;&#4403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Office-file\99file\P&#45453;&#54801;&#48708;\OFFICE%20&#50577;&#49885;\N&#36035;&#63963;-&#3288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office-file\2004FILE\&#51076;&#49884;&#54028;&#51068;\KNK\2002&#45380;\&#50896;&#44032;&#44228;&#49328;\&#47560;&#54252;&#44221;&#52272;&#49436;\&#48372;&#46972;&#47588;&#48337;&#50896;\OFFICE%20&#50577;&#49885;\N&#36035;&#63963;-&#3288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72.16.2.219\04-2.si&#49324;&#50629;&#54016;\Documents%20and%20Settings\&#54616;&#46041;&#50865;\Local%20Settings\Temporary%20Internet%20Files\OLK8B\&#51064;&#53328;&#48652;&#53580;&#5335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0980;&#51452;&#49345;new\My%20Documents\0-DRAWING\&#51201;&#49328;&#49444;&#44228;\&#50672;&#51452;&#49444;&#48708;\EXCEL\IYK\AKF\AKF-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imsanagil\d\backup1\2001&#45380;\&#49888;&#50900;&#52397;&#49548;&#45380;&#47928;&#54868;&#49468;&#53552;\&#45236;&#506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2023-LX\2023-LX&#54540;&#47019;&#54268;%20&#44256;&#46020;&#54868;%20&#49324;&#50629;\&#50836;&#44396;&#45800;&#44228;-&#44048;&#47532;%20&#51312;&#52824;%20&#44208;&#44284;&#49436;\&#50836;&#44396;&#45800;&#44228;-&#44048;&#47532;&#49884;&#51221;&#51312;&#52824;-23.07.10\01.&#49324;&#50629;&#44288;&#47532;\LXPFA_PM_&#50836;&#44396;&#49324;&#54637;%20&#52628;&#51201;&#54364;_&#53685;&#54633;v0.92_230706.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51076;&#49884;&#54028;&#51068;\KNK\2002&#45380;\&#50896;&#44032;&#44228;&#49328;\&#47560;&#54252;&#44221;&#52272;&#49436;\&#48372;&#46972;&#47588;&#48337;&#50896;\OFFICE%20&#50577;&#49885;\N&#36035;&#63963;-&#3288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61.32.246.238\&#54805;&#53685;1&#45800;&#44228;2&#52264;\2005_MyDocument\2005\0.%20&#51648;&#50896;&#49324;&#50629;\&#50696;&#49328;-sample.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51076;&#49884;\&#51221;&#54788;&#47749;&#4946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CITYFILE\P-City\3&#49440;\Bizgate\Documents%20and%20Settings\Administrator\Local%20Settings\Temporary%20Internet%20Files\OLK4\&#44544;&#47196;&#48268;&#53580;&#53356;%20&#49888;&#48124;&#55148;%20&#45784;%2004101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0.10.20.21\homes\LX,DT(2021.09)\1.&#49324;&#50629;&#44288;&#47532;\1.1.&#52265;&#49688;\1.1.2.WBS\LX_DTP_&#51089;&#50629;&#48516;&#54624;&#44396;&#51312;&#46020;(WBS)_V3.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x-7r\c\&#45936;&#51060;&#53440;\2&#52264;&#44592;&#49457;\&#51221;&#49328;&#45236;&#50669;&#49436;\63&#48716;&#46377;\63&#48716;&#4637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47.6.118.129\kt%20wibro&#50689;&#50629;&#51204;&#49328;&#49884;&#49828;&#53596;%20&#44060;&#48156;%20&#54532;&#47196;&#51229;&#53944;%20&#44592;&#51456;&#49436;\50.&#44060;&#48156;&#49328;&#52636;&#47932;\00.&#44060;&#48156;&#49328;&#52636;&#47932;%20&#53596;&#54540;&#47551;\30.&#49444;&#44228;&#45800;&#44228;\30.&#52265;&#49688;\WiBro-BIL-A-201(V1.0-&#50836;&#44396;&#49324;&#54637;&#51221;&#51032;&#49436;-Mediation)_2005051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IT"/>
      <sheetName val="DATA-TRAINING"/>
      <sheetName val="DATA-PMS"/>
      <sheetName val="PRICING"/>
      <sheetName val="OPERA PMS"/>
      <sheetName val="OPERA S&amp;C"/>
      <sheetName val="INPUT"/>
      <sheetName val="OPERA QMS"/>
      <sheetName val="MF MC"/>
      <sheetName val="3700"/>
      <sheetName val="9700"/>
      <sheetName val="OUTLETS"/>
      <sheetName val="Option"/>
      <sheetName val="Overview"/>
      <sheetName val="실내건축일위대가"/>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일반사상"/>
      <sheetName val="MOTOR"/>
      <sheetName val="#REF"/>
    </sheetNames>
    <sheetDataSet>
      <sheetData sheetId="0" refreshError="1">
        <row r="5">
          <cell r="B5" t="str">
            <v>거 성 산 업 사</v>
          </cell>
        </row>
        <row r="6">
          <cell r="B6" t="str">
            <v>경 북 금 속</v>
          </cell>
        </row>
        <row r="7">
          <cell r="B7" t="str">
            <v>경동 공업사</v>
          </cell>
        </row>
        <row r="8">
          <cell r="B8" t="str">
            <v>경진기계공업사</v>
          </cell>
        </row>
        <row r="9">
          <cell r="B9" t="str">
            <v>금 성 도 금</v>
          </cell>
        </row>
        <row r="10">
          <cell r="B10" t="str">
            <v>금호 공업사</v>
          </cell>
        </row>
        <row r="11">
          <cell r="B11" t="str">
            <v>녹 수 공 업</v>
          </cell>
        </row>
        <row r="12">
          <cell r="B12" t="str">
            <v>대 흥 철 강</v>
          </cell>
        </row>
        <row r="13">
          <cell r="B13" t="str">
            <v>대정 공업사</v>
          </cell>
        </row>
        <row r="14">
          <cell r="B14" t="str">
            <v>덕 산 철 판</v>
          </cell>
        </row>
        <row r="15">
          <cell r="B15" t="str">
            <v>동 화 산 업</v>
          </cell>
        </row>
        <row r="16">
          <cell r="B16" t="str">
            <v>삼우금속공업</v>
          </cell>
        </row>
        <row r="17">
          <cell r="B17" t="str">
            <v>서 진 산 업</v>
          </cell>
        </row>
        <row r="18">
          <cell r="B18" t="str">
            <v>성 신 기 업</v>
          </cell>
        </row>
        <row r="19">
          <cell r="B19" t="str">
            <v>성 일 산 업</v>
          </cell>
        </row>
        <row r="20">
          <cell r="B20" t="str">
            <v>승 진 강 업</v>
          </cell>
        </row>
        <row r="21">
          <cell r="B21" t="str">
            <v>신 동 정 밀</v>
          </cell>
        </row>
        <row r="22">
          <cell r="B22" t="str">
            <v>신양 산업사</v>
          </cell>
        </row>
        <row r="23">
          <cell r="B23" t="str">
            <v>우 성 철 강</v>
          </cell>
        </row>
        <row r="24">
          <cell r="B24" t="str">
            <v>정진 산업사</v>
          </cell>
        </row>
        <row r="25">
          <cell r="B25" t="str">
            <v>제 일 철 강</v>
          </cell>
        </row>
        <row r="26">
          <cell r="B26" t="str">
            <v>제세도금공업</v>
          </cell>
        </row>
        <row r="27">
          <cell r="B27" t="str">
            <v>평 화 기 공</v>
          </cell>
        </row>
        <row r="28">
          <cell r="B28" t="str">
            <v>평 화 부 품</v>
          </cell>
        </row>
        <row r="29">
          <cell r="B29" t="str">
            <v>하 나 공 업</v>
          </cell>
        </row>
        <row r="30">
          <cell r="B30" t="str">
            <v>한국 게이츠</v>
          </cell>
        </row>
        <row r="31">
          <cell r="B31" t="str">
            <v>협 성 연 사</v>
          </cell>
        </row>
        <row r="32">
          <cell r="B32" t="str">
            <v>형 제 정 밀</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판관비명세서"/>
      <sheetName val="여신"/>
      <sheetName val="수신"/>
      <sheetName val="D"/>
      <sheetName val="96결산부속"/>
      <sheetName val="INPUT"/>
      <sheetName val="95WBS"/>
      <sheetName val="공통"/>
      <sheetName val="지성학원"/>
      <sheetName val="ILBAN"/>
      <sheetName val="실행간접비용"/>
      <sheetName val="공통비"/>
      <sheetName val="SPEC"/>
      <sheetName val="전기"/>
      <sheetName val="G.R300경비"/>
      <sheetName val="기계경비(시간당)"/>
      <sheetName val="램머"/>
      <sheetName val="사전주요실적"/>
      <sheetName val="50(갑)"/>
      <sheetName val="전체(태안제외)"/>
      <sheetName val="DB@Acess"/>
      <sheetName val="Civil"/>
      <sheetName val="명단"/>
      <sheetName val="적용환율"/>
      <sheetName val="기준"/>
      <sheetName val="Summary Rp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일반사상"/>
      <sheetName val="설치공사비"/>
      <sheetName val="MOTOR"/>
      <sheetName val="Data Vol"/>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일위"/>
      <sheetName val="일위(PN)"/>
      <sheetName val="금액내역서"/>
      <sheetName val="설직재-1"/>
      <sheetName val="Total"/>
      <sheetName val="집계표(OP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단가"/>
      <sheetName val="교대(A1-A2)"/>
      <sheetName val="내역서"/>
      <sheetName val="일위대가"/>
      <sheetName val="#REF"/>
      <sheetName val="실행내역"/>
      <sheetName val="교대(A1)"/>
      <sheetName val="견적의뢰서"/>
      <sheetName val="배수공"/>
      <sheetName val="집계표"/>
      <sheetName val="공사개요"/>
      <sheetName val="대비"/>
      <sheetName val="Dae_Jiju"/>
      <sheetName val="Sikje_ingun"/>
      <sheetName val="TREE_D"/>
      <sheetName val="건축내역"/>
      <sheetName val="가격조사서"/>
      <sheetName val="Sheet1 (2)"/>
      <sheetName val="대림경상68억"/>
      <sheetName val="재료비"/>
      <sheetName val="총괄내역서"/>
      <sheetName val="시공여유율"/>
      <sheetName val="양수장(기계)"/>
      <sheetName val="사용성검토"/>
      <sheetName val="해평견적"/>
      <sheetName val="청천내"/>
      <sheetName val="별표총괄"/>
      <sheetName val="BID"/>
      <sheetName val="일H35Y4"/>
      <sheetName val="공종별"/>
      <sheetName val="노임"/>
      <sheetName val="실행철강하도"/>
      <sheetName val="EUL"/>
      <sheetName val="방배동내역(리라)"/>
      <sheetName val="공통가설"/>
      <sheetName val="건축공사집계표"/>
      <sheetName val="방배동내역 (총괄)"/>
      <sheetName val="부대공사총괄"/>
      <sheetName val="낙찰표"/>
      <sheetName val="물가변동 총괄서"/>
      <sheetName val="수량조서(신)"/>
      <sheetName val="금액내역서"/>
      <sheetName val="공사비총괄표"/>
      <sheetName val="ASALTOTA"/>
      <sheetName val="부하(성남)"/>
      <sheetName val="인건비"/>
      <sheetName val="MIJIBI"/>
      <sheetName val="Sheet1"/>
      <sheetName val="장비집계"/>
      <sheetName val="제수"/>
      <sheetName val="공기"/>
      <sheetName val="취수탑"/>
      <sheetName val="Sheet17"/>
      <sheetName val="설계조건"/>
      <sheetName val="EQUIP LIST"/>
      <sheetName val="조명시설"/>
      <sheetName val="수량집계"/>
      <sheetName val="노무비계"/>
      <sheetName val="제잡비"/>
      <sheetName val="도시가스현황"/>
      <sheetName val="내역"/>
      <sheetName val="간접"/>
      <sheetName val="허용전류-IEC"/>
      <sheetName val="허용전류-IEC DATA"/>
      <sheetName val="증감내역서"/>
      <sheetName val="기초1"/>
      <sheetName val="맨홀수량"/>
      <sheetName val="7.1유효폭"/>
      <sheetName val="부속동"/>
      <sheetName val="노임단가"/>
      <sheetName val="기계경비일람"/>
      <sheetName val="뚝토공"/>
      <sheetName val="단위단가"/>
      <sheetName val="중기사용료"/>
      <sheetName val="저"/>
      <sheetName val="새공통"/>
      <sheetName val="대전-교대(A1-A2)"/>
      <sheetName val="현황산출서"/>
      <sheetName val="동력부하계산"/>
      <sheetName val="도급"/>
      <sheetName val="부하계산서"/>
      <sheetName val="Sheet3"/>
      <sheetName val="공사비예산서(토목분)"/>
      <sheetName val="TEST1"/>
      <sheetName val="본선 토공 분배표"/>
      <sheetName val="프랜트면허"/>
      <sheetName val="토목주소"/>
      <sheetName val="인사자료총집계"/>
      <sheetName val="평가데이터"/>
      <sheetName val="기본단가"/>
      <sheetName val="DATE"/>
      <sheetName val="현장관리비 산출내역"/>
      <sheetName val="특수선일위대가"/>
      <sheetName val="출자한도"/>
      <sheetName val="단면 (2)"/>
      <sheetName val="변경내역대비표(2)"/>
      <sheetName val="경비"/>
      <sheetName val="침하계"/>
      <sheetName val="3.공통공사대비"/>
      <sheetName val="36+45-113-18+19+20I"/>
      <sheetName val="현장관리비"/>
      <sheetName val="정부노임단가"/>
      <sheetName val="대로근거"/>
      <sheetName val="중로근거"/>
      <sheetName val="갑지(추정)"/>
      <sheetName val="데이타"/>
      <sheetName val="방배동내역(한영)"/>
      <sheetName val="갑지1"/>
      <sheetName val="토사(PE)"/>
      <sheetName val="경비2내역"/>
      <sheetName val="을 2"/>
      <sheetName val="을 1"/>
      <sheetName val="토공 갑지"/>
      <sheetName val="구조물견적"/>
      <sheetName val="수량3"/>
      <sheetName val="노무비단가"/>
      <sheetName val="단면치수"/>
      <sheetName val="Y-WORK"/>
      <sheetName val="물가시세"/>
      <sheetName val="자료"/>
      <sheetName val="INPUT"/>
      <sheetName val="장비"/>
      <sheetName val="산근1"/>
      <sheetName val="노무"/>
      <sheetName val="자재"/>
      <sheetName val="지급자재"/>
      <sheetName val="총공사내역서"/>
      <sheetName val="건축공사실행"/>
      <sheetName val="000000"/>
      <sheetName val="일위대가표"/>
      <sheetName val="변수데이타"/>
      <sheetName val="장비내역서"/>
      <sheetName val="CTEMCOST"/>
      <sheetName val="물량"/>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공문"/>
      <sheetName val="D01"/>
      <sheetName val="D02"/>
      <sheetName val="구조물철거타공정이월"/>
      <sheetName val="1-1"/>
      <sheetName val="내역1"/>
      <sheetName val="CIVIL"/>
      <sheetName val="단가비교표"/>
      <sheetName val="주식"/>
      <sheetName val="영동(D)"/>
      <sheetName val="원형1호맨홀토공수량"/>
      <sheetName val="BOX 본체"/>
      <sheetName val="MAT"/>
      <sheetName val="JUCKEYK"/>
      <sheetName val=" "/>
      <sheetName val="WORK"/>
      <sheetName val="외자배분"/>
      <sheetName val="외자내역"/>
      <sheetName val="U-TYPE(1)"/>
      <sheetName val="적용률"/>
      <sheetName val="6PILE  (돌출)"/>
      <sheetName val="찍기"/>
      <sheetName val="별표"/>
      <sheetName val="자재조사표"/>
      <sheetName val="1,2,3,4,5단위수량"/>
      <sheetName val="견적대비표"/>
      <sheetName val="설계개요"/>
      <sheetName val="예가표"/>
      <sheetName val="단가조사표"/>
      <sheetName val="각사별공사비분개 "/>
      <sheetName val="70%"/>
      <sheetName val="식재인부"/>
      <sheetName val="총괄표"/>
      <sheetName val="바닥판"/>
      <sheetName val="자재단가"/>
      <sheetName val="기계경비(시간당)"/>
      <sheetName val="램머"/>
      <sheetName val="SG"/>
      <sheetName val="TB-내역서"/>
      <sheetName val="Sheet5"/>
      <sheetName val="전기"/>
      <sheetName val="입찰안"/>
      <sheetName val="차액보증"/>
      <sheetName val="2"/>
      <sheetName val="D-3109"/>
      <sheetName val="ABUT수량-A1"/>
      <sheetName val="1.취수장"/>
      <sheetName val="6호기"/>
      <sheetName val="9811"/>
      <sheetName val="설계흐름도"/>
      <sheetName val="터널전기"/>
      <sheetName val="해외법인"/>
      <sheetName val="L-type"/>
      <sheetName val="수량산출"/>
      <sheetName val="표지"/>
      <sheetName val="발생토"/>
      <sheetName val="자재수량"/>
      <sheetName val="마감사양"/>
      <sheetName val="터널조도"/>
      <sheetName val="정SW_원_"/>
      <sheetName val="기성집계"/>
      <sheetName val="공내역서"/>
      <sheetName val="일년TOTAL"/>
      <sheetName val="연돌일위집계"/>
      <sheetName val="간접비"/>
      <sheetName val="유기공정"/>
      <sheetName val="Sheet2"/>
      <sheetName val="COVER-P"/>
      <sheetName val="결재갑지"/>
      <sheetName val="일위대가(건축)"/>
      <sheetName val="표준건축비"/>
      <sheetName val="2006납품"/>
      <sheetName val="S1"/>
      <sheetName val="구성비"/>
      <sheetName val="정렬"/>
      <sheetName val="9GNG운반"/>
      <sheetName val="배명(단가)"/>
      <sheetName val="FORM-0"/>
      <sheetName val="1호맨홀토공"/>
      <sheetName val="Sheet4"/>
      <sheetName val="단가산출1"/>
      <sheetName val="단가산출2"/>
      <sheetName val="JUCK"/>
      <sheetName val="현장지지물물량"/>
      <sheetName val="제경비"/>
      <sheetName val="실적"/>
      <sheetName val="입력(K0)"/>
      <sheetName val="노무비"/>
      <sheetName val="용수간선"/>
      <sheetName val="암거날개벽"/>
      <sheetName val="기초"/>
      <sheetName val="맨홀토공산출"/>
      <sheetName val="계수시트"/>
      <sheetName val="노임이"/>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산출금액내역"/>
      <sheetName val="시설일위"/>
      <sheetName val="식재수량표"/>
      <sheetName val="식재일위"/>
      <sheetName val="수량집계표"/>
      <sheetName val="공종별수량집계"/>
      <sheetName val="기경집계"/>
      <sheetName val="Pier 3"/>
      <sheetName val="2000년 공정표"/>
      <sheetName val="WEON"/>
      <sheetName val="수정2"/>
      <sheetName val="BOX(1.5X1.5)"/>
      <sheetName val="공문(신)"/>
      <sheetName val="3련 BOX"/>
      <sheetName val="와동25-3(변경)"/>
      <sheetName val="간선계산"/>
      <sheetName val="수목단가"/>
      <sheetName val="시설수량표"/>
      <sheetName val="관로토공"/>
      <sheetName val="신천교(음성)"/>
      <sheetName val="기성금내역서"/>
      <sheetName val="자바라1"/>
      <sheetName val="해외 연수비용 계산-삭제"/>
      <sheetName val="해외 기술훈련비 (합계)"/>
      <sheetName val="2000년1차"/>
      <sheetName val="12호기내역서(건축분)"/>
      <sheetName val="적용단가"/>
      <sheetName val="Sheet6"/>
      <sheetName val="날개벽수량표"/>
      <sheetName val="골조시행"/>
      <sheetName val="7-3단면_상시"/>
      <sheetName val="소요자재"/>
      <sheetName val="노무산출서"/>
      <sheetName val="부도어음"/>
      <sheetName val="장비투입 (2)"/>
      <sheetName val="단위중기"/>
      <sheetName val="전체"/>
      <sheetName val="철거산출근거"/>
      <sheetName val="기기리스트"/>
      <sheetName val="금융비용"/>
      <sheetName val="K55수출"/>
      <sheetName val="c_balju"/>
      <sheetName val="영업2"/>
      <sheetName val="옹벽(수량)"/>
      <sheetName val="중기일위대가"/>
      <sheetName val="결과조달"/>
      <sheetName val="조건표"/>
      <sheetName val="품셈TABLE"/>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옹벽수량집계"/>
      <sheetName val="1SPAN"/>
      <sheetName val="T기성9605"/>
      <sheetName val="TYPE A"/>
      <sheetName val="기둥(원형)"/>
      <sheetName val="기초단가"/>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문보고"/>
      <sheetName val="국공유지및사유지"/>
      <sheetName val="광산내역"/>
      <sheetName val="방송(체육관)"/>
      <sheetName val="날개벽(시점좌측)"/>
      <sheetName val="참조"/>
      <sheetName val="건축"/>
      <sheetName val="을"/>
      <sheetName val="CC16-내역서"/>
      <sheetName val="NM2"/>
      <sheetName val="NW1"/>
      <sheetName val="NW2"/>
      <sheetName val="PW3"/>
      <sheetName val="PW4"/>
      <sheetName val="SC1"/>
      <sheetName val="DNW"/>
      <sheetName val="N+"/>
      <sheetName val="NE"/>
      <sheetName val="P+"/>
      <sheetName val="PE"/>
      <sheetName val="PM"/>
      <sheetName val="TR"/>
      <sheetName val="시설물일위"/>
      <sheetName val="산출근거"/>
      <sheetName val="Baby일위대가"/>
      <sheetName val="매립"/>
      <sheetName val="산출내역서집계표"/>
      <sheetName val="장문교(대전)"/>
      <sheetName val="1ST"/>
      <sheetName val="메서,변+증"/>
      <sheetName val="경영상태"/>
      <sheetName val="96까지"/>
      <sheetName val="97년"/>
      <sheetName val="98이후"/>
      <sheetName val="1.설계조건"/>
      <sheetName val="수량명세서"/>
      <sheetName val="#10거푸집유로폼(0~7m)"/>
      <sheetName val="상부하중"/>
      <sheetName val="풍하중1"/>
      <sheetName val="예산총괄표"/>
      <sheetName val="L형옹벽단위수량(35)"/>
      <sheetName val="L형옹벽단위수량(25)"/>
      <sheetName val="단기차입금"/>
      <sheetName val="5사남"/>
      <sheetName val="포장물량집계"/>
      <sheetName val="9"/>
      <sheetName val="공사내역"/>
      <sheetName val="1공구 건정토건 토공"/>
      <sheetName val="원가1(기계)"/>
      <sheetName val="C &amp; G RHS"/>
      <sheetName val="jobhist"/>
      <sheetName val="조내역"/>
      <sheetName val="Total"/>
      <sheetName val="일위대가목차"/>
      <sheetName val="간접1"/>
      <sheetName val="1안98Billing"/>
      <sheetName val="실시공"/>
      <sheetName val="DANGA"/>
      <sheetName val="전기일위대가"/>
      <sheetName val="목표세부명세"/>
      <sheetName val="설비원가"/>
      <sheetName val="신림자금"/>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L_type"/>
      <sheetName val="식재"/>
      <sheetName val="시설물"/>
      <sheetName val="식재출력용"/>
      <sheetName val="유지관리"/>
      <sheetName val="건축공사요약표"/>
      <sheetName val="집계내역서(가압장)"/>
      <sheetName val="흐름도"/>
      <sheetName val="5.3 단면가정"/>
      <sheetName val="기성내역"/>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유림골조"/>
      <sheetName val="투자효율분석"/>
      <sheetName val="설계명세서"/>
      <sheetName val="설계기준"/>
      <sheetName val="부대내역"/>
      <sheetName val="일위대가(가설)"/>
      <sheetName val="Man Hole"/>
      <sheetName val="기지국"/>
      <sheetName val="F4-F7"/>
      <sheetName val="입찰내역"/>
      <sheetName val="수질정화시설"/>
      <sheetName val="간지"/>
      <sheetName val="신우"/>
      <sheetName val="과천MAIN"/>
      <sheetName val="물량표"/>
      <sheetName val="변경원가서갑"/>
      <sheetName val="°©Áö"/>
      <sheetName val="토공산출(주차장)"/>
      <sheetName val="COVER"/>
      <sheetName val="수리결과"/>
      <sheetName val="단위수량"/>
      <sheetName val="업무처리전"/>
      <sheetName val="선로정수계산"/>
      <sheetName val="CON포장수량"/>
      <sheetName val="ACUNIT"/>
      <sheetName val="CONUNIT"/>
      <sheetName val="포장공"/>
      <sheetName val="화전내"/>
      <sheetName val="2000용수잠관-수량집계"/>
      <sheetName val="부대공사"/>
      <sheetName val="1.토공"/>
      <sheetName val="일반공사"/>
      <sheetName val="변경내역"/>
      <sheetName val="설계서"/>
      <sheetName val="TYPE-A"/>
      <sheetName val="설비"/>
      <sheetName val="교대시점"/>
      <sheetName val="비탈면보호공수량산출"/>
      <sheetName val="증감대비"/>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CAL"/>
      <sheetName val="차도조도계산"/>
      <sheetName val="SPEC"/>
      <sheetName val="DC-2303"/>
      <sheetName val="O＆P"/>
      <sheetName val="결재판(삭제하지말아주세요)"/>
      <sheetName val="Process Piping"/>
      <sheetName val="BQ(실행)"/>
      <sheetName val="품셈기준"/>
      <sheetName val="FAB별"/>
      <sheetName val="총괄"/>
      <sheetName val="중동공구"/>
      <sheetName val="개산공사비"/>
      <sheetName val="증가분"/>
      <sheetName val="증가수정"/>
      <sheetName val="문의사항"/>
      <sheetName val="수수료율표"/>
      <sheetName val="Calculation"/>
      <sheetName val="토공사"/>
      <sheetName val="목록"/>
      <sheetName val="은행"/>
      <sheetName val="철근단면적"/>
      <sheetName val="TYPE-1"/>
      <sheetName val="집1"/>
      <sheetName val="철근총괄집계표"/>
      <sheetName val="개화1교"/>
      <sheetName val="수량산출서-2"/>
      <sheetName val="깨기"/>
      <sheetName val="Koreasea"/>
      <sheetName val="MOTOR"/>
      <sheetName val="토목-물가"/>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공종별집계표"/>
      <sheetName val="STRA2"/>
      <sheetName val="WEIGHT LIST"/>
      <sheetName val="POL6차-PIPING"/>
      <sheetName val="산#2-1 (2)"/>
      <sheetName val="산#3-1"/>
      <sheetName val="설산1.나"/>
      <sheetName val="본사S"/>
      <sheetName val="상행-교대(A1-A2)"/>
      <sheetName val="FB25JN"/>
      <sheetName val="성곽내역서"/>
      <sheetName val="전라자금"/>
      <sheetName val="9509"/>
      <sheetName val="교각계산"/>
      <sheetName val="TYPE1"/>
      <sheetName val="철근량"/>
      <sheetName val="원가계산"/>
      <sheetName val="원가계산서(남측)"/>
      <sheetName val="공통비(전체)"/>
      <sheetName val="충주"/>
      <sheetName val="품의서"/>
      <sheetName val="자재 집계표"/>
      <sheetName val="2연BOX"/>
      <sheetName val="재료"/>
      <sheetName val="예정(3)"/>
      <sheetName val="동원(3)"/>
      <sheetName val="예가대비"/>
      <sheetName val="기성신청"/>
      <sheetName val="Raw Dat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공사비증감"/>
      <sheetName val="40단가산출서"/>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수량산출서 갑지"/>
      <sheetName val="A-100전제"/>
      <sheetName val="도장수량(하1)"/>
      <sheetName val="주형"/>
      <sheetName val="역T형"/>
      <sheetName val="PILE"/>
      <sheetName val="내역서(기성청구)"/>
      <sheetName val="0"/>
      <sheetName val="배관내역"/>
      <sheetName val="산출서양식01"/>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960318-1"/>
      <sheetName val="SBT NO Proj. Controlling Report"/>
      <sheetName val="PI"/>
      <sheetName val="AC포장수량"/>
      <sheetName val="수량이동"/>
      <sheetName val="펌프장수량산출(토)"/>
      <sheetName val="경산"/>
      <sheetName val="tggwan(mac)"/>
      <sheetName val="우각부보강"/>
      <sheetName val="골재"/>
      <sheetName val="원가계산서"/>
      <sheetName val="소방사항"/>
      <sheetName val="방수"/>
      <sheetName val="중기"/>
      <sheetName val="심의위원명단"/>
      <sheetName val="실행간접비"/>
      <sheetName val="소화실적"/>
      <sheetName val="APT"/>
      <sheetName val="견적"/>
      <sheetName val="허용전류_IEC"/>
      <sheetName val="허용전류_IEC DATA"/>
      <sheetName val="잡비계산"/>
      <sheetName val="사통"/>
      <sheetName val="기안"/>
      <sheetName val="내역표지"/>
      <sheetName val="S12"/>
      <sheetName val="S9"/>
      <sheetName val="S14"/>
      <sheetName val="조도계산서 (도서)"/>
      <sheetName val="산1~6"/>
      <sheetName val="토목"/>
      <sheetName val="인천성심병원"/>
      <sheetName val="1TL종점(1)"/>
      <sheetName val="예산서"/>
      <sheetName val="3BL공동구 수량"/>
      <sheetName val="충돌 내용"/>
      <sheetName val="작성방법"/>
      <sheetName val="FOOTING단면력"/>
      <sheetName val="품의"/>
      <sheetName val="주공 갑지"/>
      <sheetName val="음료실행"/>
      <sheetName val="공사원가"/>
      <sheetName val="FLA"/>
      <sheetName val="할증 "/>
      <sheetName val="참고"/>
      <sheetName val="COA-17"/>
      <sheetName val="C-18"/>
      <sheetName val="견적서"/>
      <sheetName val="산출내역서"/>
      <sheetName val="원가"/>
      <sheetName val="교통대책내역"/>
      <sheetName val="시멘트"/>
      <sheetName val="PHC파일 천공 및 항타"/>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5.모델링"/>
      <sheetName val="금융구조검토"/>
      <sheetName val="삼성전기"/>
      <sheetName val="산근터빈"/>
      <sheetName val="xxxxxx"/>
      <sheetName val="구역화물"/>
      <sheetName val="공문갑지"/>
      <sheetName val="G2설비도급"/>
      <sheetName val="21301동"/>
      <sheetName val="11"/>
      <sheetName val="주간기성"/>
      <sheetName val="직종인원"/>
      <sheetName val="일일총괄"/>
      <sheetName val="검사현황"/>
      <sheetName val="10"/>
      <sheetName val="부하"/>
      <sheetName val="Book2"/>
      <sheetName val="8"/>
      <sheetName val="견적서세부내용"/>
      <sheetName val="견적내용입력"/>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A.클라우드 운영관리 개발비 산정"/>
      <sheetName val="A-1.클라우드 운영관리 FP산정"/>
      <sheetName val="A-2.클라우드 인프라 아키텍쳐 투입공수"/>
      <sheetName val="A-2.클라우드 투입공수 산정내역"/>
      <sheetName val="B.데이터관리체계 개발비 산정"/>
      <sheetName val="B-1.데이터관리체계 FP산정"/>
      <sheetName val="C.통합 개발환경 개발비 산정"/>
      <sheetName val="C-1.통합 개발환경 FP산정"/>
      <sheetName val="D-1. 지자체 플랫폼 통합 재개발비"/>
      <sheetName val="D-1.지자체 플랫폼 통합 재개발 FP"/>
      <sheetName val="D-2.지자체 플랫폼 통합 DB 재설계 "/>
      <sheetName val="D-2. 지자체 플랫폼 통합 DB 재설계 투입공수"/>
      <sheetName val="E. 데이터서비스 개발비 산정"/>
      <sheetName val="E-1.데이터서비스 FP산정"/>
      <sheetName val="E-2.데이터서비스 유지보수비 산출"/>
      <sheetName val="E-2.유지보수 투입공수 산정"/>
      <sheetName val="F.가시화시뮬서비스 개발비 산정"/>
      <sheetName val="F-1.가시화시뮬서비스 FP산정"/>
      <sheetName val="(참조)보정계수"/>
      <sheetName val="(참조) 2022년 적용 SW기술자 평균 임금"/>
    </sheetNames>
    <sheetDataSet>
      <sheetData sheetId="0"/>
      <sheetData sheetId="1">
        <row r="11">
          <cell r="K11">
            <v>430930798.51747775</v>
          </cell>
        </row>
      </sheetData>
      <sheetData sheetId="2"/>
      <sheetData sheetId="3">
        <row r="12">
          <cell r="O12">
            <v>116358967.29600002</v>
          </cell>
        </row>
      </sheetData>
      <sheetData sheetId="4"/>
      <sheetData sheetId="5">
        <row r="11">
          <cell r="K11">
            <v>686331394.33641636</v>
          </cell>
        </row>
      </sheetData>
      <sheetData sheetId="6"/>
      <sheetData sheetId="7">
        <row r="11">
          <cell r="K11">
            <v>963010406.45029736</v>
          </cell>
        </row>
      </sheetData>
      <sheetData sheetId="8"/>
      <sheetData sheetId="9">
        <row r="14">
          <cell r="P14">
            <v>325043204.46820158</v>
          </cell>
        </row>
      </sheetData>
      <sheetData sheetId="10"/>
      <sheetData sheetId="11">
        <row r="12">
          <cell r="Q12">
            <v>103862274.04799999</v>
          </cell>
        </row>
      </sheetData>
      <sheetData sheetId="12"/>
      <sheetData sheetId="13">
        <row r="11">
          <cell r="K11">
            <v>1160151715.328634</v>
          </cell>
        </row>
      </sheetData>
      <sheetData sheetId="14"/>
      <sheetData sheetId="15">
        <row r="13">
          <cell r="O13">
            <v>73330642.944000006</v>
          </cell>
        </row>
      </sheetData>
      <sheetData sheetId="16"/>
      <sheetData sheetId="17">
        <row r="11">
          <cell r="K11">
            <v>553110895.25425792</v>
          </cell>
        </row>
      </sheetData>
      <sheetData sheetId="18"/>
      <sheetData sheetId="19"/>
      <sheetData sheetId="20">
        <row r="13">
          <cell r="C13">
            <v>323184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4-3 보온 기본물량집계"/>
      <sheetName val="설계요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 val="기준항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WBS"/>
    </sheetNames>
    <sheetDataSet>
      <sheetData sheetId="0" refreshError="1"/>
      <sheetData sheetId="1" refreshError="1"/>
      <sheetData sheetId="2">
        <row r="15">
          <cell r="F15" t="str">
            <v>완료</v>
          </cell>
        </row>
        <row r="16">
          <cell r="F16" t="str">
            <v>완료</v>
          </cell>
        </row>
        <row r="19">
          <cell r="F19" t="str">
            <v>완료</v>
          </cell>
          <cell r="I19">
            <v>42559</v>
          </cell>
        </row>
        <row r="20">
          <cell r="F20" t="str">
            <v>완료</v>
          </cell>
          <cell r="I20">
            <v>42559</v>
          </cell>
        </row>
        <row r="21">
          <cell r="F21" t="str">
            <v>완료</v>
          </cell>
          <cell r="I21">
            <v>42566</v>
          </cell>
        </row>
        <row r="22">
          <cell r="F22" t="str">
            <v>대기중</v>
          </cell>
          <cell r="I22">
            <v>42573</v>
          </cell>
        </row>
        <row r="23">
          <cell r="F23" t="str">
            <v>대기중</v>
          </cell>
          <cell r="I23">
            <v>42629</v>
          </cell>
        </row>
        <row r="24">
          <cell r="F24" t="str">
            <v>대기중</v>
          </cell>
          <cell r="I24">
            <v>42576</v>
          </cell>
        </row>
        <row r="25">
          <cell r="F25" t="str">
            <v>대기중</v>
          </cell>
          <cell r="I25">
            <v>42580</v>
          </cell>
        </row>
        <row r="27">
          <cell r="F27" t="str">
            <v>대기중</v>
          </cell>
          <cell r="H27">
            <v>42569</v>
          </cell>
          <cell r="I27">
            <v>42573</v>
          </cell>
        </row>
        <row r="28">
          <cell r="F28" t="str">
            <v>대기중</v>
          </cell>
          <cell r="H28">
            <v>42569</v>
          </cell>
          <cell r="I28">
            <v>42573</v>
          </cell>
        </row>
        <row r="29">
          <cell r="F29" t="str">
            <v>대기중</v>
          </cell>
          <cell r="H29">
            <v>42576</v>
          </cell>
          <cell r="I29">
            <v>42580</v>
          </cell>
        </row>
        <row r="30">
          <cell r="F30" t="str">
            <v>대기중</v>
          </cell>
          <cell r="H30">
            <v>42576</v>
          </cell>
          <cell r="I30">
            <v>42580</v>
          </cell>
        </row>
        <row r="31">
          <cell r="F31" t="str">
            <v>대기중</v>
          </cell>
          <cell r="H31">
            <v>42576</v>
          </cell>
          <cell r="I31">
            <v>42580</v>
          </cell>
        </row>
        <row r="33">
          <cell r="F33" t="str">
            <v>대기중</v>
          </cell>
          <cell r="H33">
            <v>42569</v>
          </cell>
          <cell r="I33">
            <v>42573</v>
          </cell>
        </row>
        <row r="34">
          <cell r="F34" t="str">
            <v>대기중</v>
          </cell>
          <cell r="H34">
            <v>42573</v>
          </cell>
          <cell r="I34">
            <v>42573</v>
          </cell>
        </row>
        <row r="37">
          <cell r="F37" t="str">
            <v>완료</v>
          </cell>
        </row>
        <row r="38">
          <cell r="F38" t="str">
            <v>대기중</v>
          </cell>
        </row>
        <row r="39">
          <cell r="F39" t="str">
            <v>대기중</v>
          </cell>
        </row>
        <row r="40">
          <cell r="F40" t="str">
            <v>대기중</v>
          </cell>
        </row>
        <row r="41">
          <cell r="F41" t="str">
            <v>대기중</v>
          </cell>
        </row>
        <row r="42">
          <cell r="F42" t="str">
            <v>대기중</v>
          </cell>
        </row>
        <row r="43">
          <cell r="F43" t="str">
            <v>대기중</v>
          </cell>
        </row>
        <row r="44">
          <cell r="F44" t="str">
            <v>대기중</v>
          </cell>
        </row>
        <row r="45">
          <cell r="F45" t="str">
            <v>대기중</v>
          </cell>
        </row>
        <row r="46">
          <cell r="F46" t="str">
            <v>대기중</v>
          </cell>
        </row>
        <row r="47">
          <cell r="F47" t="str">
            <v>대기중</v>
          </cell>
        </row>
        <row r="48">
          <cell r="F48" t="str">
            <v>대기중</v>
          </cell>
        </row>
        <row r="49">
          <cell r="F49" t="str">
            <v>대기중</v>
          </cell>
        </row>
        <row r="50">
          <cell r="F50" t="str">
            <v>대기중</v>
          </cell>
        </row>
        <row r="51">
          <cell r="F51" t="str">
            <v>대기중</v>
          </cell>
        </row>
        <row r="52">
          <cell r="F52" t="str">
            <v>대기중</v>
          </cell>
        </row>
        <row r="53">
          <cell r="F53" t="str">
            <v>대기중</v>
          </cell>
        </row>
        <row r="54">
          <cell r="F54" t="str">
            <v>대기중</v>
          </cell>
        </row>
        <row r="55">
          <cell r="F55" t="str">
            <v>대기중</v>
          </cell>
        </row>
        <row r="56">
          <cell r="F56" t="str">
            <v>대기중</v>
          </cell>
        </row>
        <row r="57">
          <cell r="F57" t="str">
            <v>대기중</v>
          </cell>
        </row>
        <row r="58">
          <cell r="F58" t="str">
            <v>대기중</v>
          </cell>
        </row>
        <row r="61">
          <cell r="F61" t="str">
            <v>대기중</v>
          </cell>
          <cell r="H61">
            <v>42584</v>
          </cell>
          <cell r="I61">
            <v>42584</v>
          </cell>
        </row>
        <row r="62">
          <cell r="F62" t="str">
            <v>대기중</v>
          </cell>
          <cell r="H62">
            <v>42619</v>
          </cell>
          <cell r="I62">
            <v>42619</v>
          </cell>
        </row>
        <row r="63">
          <cell r="F63" t="str">
            <v>대기중</v>
          </cell>
          <cell r="H63">
            <v>42647</v>
          </cell>
          <cell r="I63">
            <v>42647</v>
          </cell>
        </row>
        <row r="64">
          <cell r="F64" t="str">
            <v>대기중</v>
          </cell>
          <cell r="H64">
            <v>42675</v>
          </cell>
          <cell r="I64">
            <v>42675</v>
          </cell>
        </row>
        <row r="65">
          <cell r="F65" t="str">
            <v>대기중</v>
          </cell>
          <cell r="H65">
            <v>42710</v>
          </cell>
          <cell r="I65">
            <v>42710</v>
          </cell>
        </row>
        <row r="67">
          <cell r="F67" t="str">
            <v>대기중</v>
          </cell>
          <cell r="H67">
            <v>42634</v>
          </cell>
          <cell r="I67">
            <v>42640</v>
          </cell>
        </row>
        <row r="68">
          <cell r="F68" t="str">
            <v>대기중</v>
          </cell>
          <cell r="H68">
            <v>42640</v>
          </cell>
          <cell r="I68">
            <v>42640</v>
          </cell>
        </row>
        <row r="70">
          <cell r="F70" t="str">
            <v>대기중</v>
          </cell>
          <cell r="H70">
            <v>42711</v>
          </cell>
          <cell r="I70">
            <v>42717</v>
          </cell>
        </row>
        <row r="71">
          <cell r="F71" t="str">
            <v>대기중</v>
          </cell>
          <cell r="H71">
            <v>42734</v>
          </cell>
          <cell r="I71">
            <v>42734</v>
          </cell>
        </row>
        <row r="73">
          <cell r="F73" t="str">
            <v>대기중</v>
          </cell>
          <cell r="H73">
            <v>42576</v>
          </cell>
          <cell r="I73">
            <v>42580</v>
          </cell>
        </row>
        <row r="74">
          <cell r="F74" t="str">
            <v>대기중</v>
          </cell>
          <cell r="H74">
            <v>42583</v>
          </cell>
          <cell r="I74">
            <v>42643</v>
          </cell>
        </row>
        <row r="76">
          <cell r="F76" t="str">
            <v>대기중</v>
          </cell>
          <cell r="H76">
            <v>42607</v>
          </cell>
          <cell r="I76">
            <v>42608</v>
          </cell>
        </row>
        <row r="77">
          <cell r="F77" t="str">
            <v>대기중</v>
          </cell>
          <cell r="H77">
            <v>42642</v>
          </cell>
          <cell r="I77">
            <v>42643</v>
          </cell>
        </row>
        <row r="78">
          <cell r="F78" t="str">
            <v>대기중</v>
          </cell>
          <cell r="H78">
            <v>42670</v>
          </cell>
          <cell r="I78">
            <v>42671</v>
          </cell>
        </row>
        <row r="79">
          <cell r="F79" t="str">
            <v>대기중</v>
          </cell>
          <cell r="H79">
            <v>42698</v>
          </cell>
          <cell r="I79">
            <v>42699</v>
          </cell>
        </row>
        <row r="81">
          <cell r="F81" t="str">
            <v>대기중</v>
          </cell>
          <cell r="H81">
            <v>42613</v>
          </cell>
          <cell r="I81">
            <v>42613</v>
          </cell>
        </row>
        <row r="82">
          <cell r="F82" t="str">
            <v>대기중</v>
          </cell>
          <cell r="H82">
            <v>42648</v>
          </cell>
          <cell r="I82">
            <v>42648</v>
          </cell>
        </row>
        <row r="83">
          <cell r="F83" t="str">
            <v>대기중</v>
          </cell>
          <cell r="H83">
            <v>42676</v>
          </cell>
          <cell r="I83">
            <v>42676</v>
          </cell>
        </row>
        <row r="84">
          <cell r="F84" t="str">
            <v>대기중</v>
          </cell>
          <cell r="H84">
            <v>42704</v>
          </cell>
          <cell r="I84">
            <v>42704</v>
          </cell>
        </row>
        <row r="86">
          <cell r="F86" t="str">
            <v>대기중</v>
          </cell>
          <cell r="H86">
            <v>42632</v>
          </cell>
          <cell r="I86">
            <v>42636</v>
          </cell>
        </row>
        <row r="87">
          <cell r="F87" t="str">
            <v>대기중</v>
          </cell>
          <cell r="H87">
            <v>42639</v>
          </cell>
          <cell r="I87">
            <v>42643</v>
          </cell>
        </row>
        <row r="88">
          <cell r="F88" t="str">
            <v>대기중</v>
          </cell>
          <cell r="H88">
            <v>42646</v>
          </cell>
          <cell r="I88">
            <v>42657</v>
          </cell>
        </row>
        <row r="91">
          <cell r="F91" t="str">
            <v>대기중</v>
          </cell>
          <cell r="H91">
            <v>42695</v>
          </cell>
          <cell r="I91">
            <v>42699</v>
          </cell>
        </row>
        <row r="92">
          <cell r="F92" t="str">
            <v>대기중</v>
          </cell>
          <cell r="H92">
            <v>42702</v>
          </cell>
          <cell r="I92">
            <v>42706</v>
          </cell>
        </row>
        <row r="93">
          <cell r="F93" t="str">
            <v>대기중</v>
          </cell>
          <cell r="H93">
            <v>42709</v>
          </cell>
          <cell r="I93">
            <v>42720</v>
          </cell>
        </row>
        <row r="95">
          <cell r="F95" t="str">
            <v>대기중</v>
          </cell>
          <cell r="H95">
            <v>42709</v>
          </cell>
          <cell r="I95">
            <v>42720</v>
          </cell>
        </row>
        <row r="96">
          <cell r="F96" t="str">
            <v>대기중</v>
          </cell>
          <cell r="H96">
            <v>42724</v>
          </cell>
          <cell r="I96">
            <v>42724</v>
          </cell>
        </row>
        <row r="98">
          <cell r="F98" t="str">
            <v>대기중</v>
          </cell>
          <cell r="H98">
            <v>42706</v>
          </cell>
          <cell r="I98">
            <v>42706</v>
          </cell>
        </row>
        <row r="99">
          <cell r="F99" t="str">
            <v>대기중</v>
          </cell>
          <cell r="H99">
            <v>42709</v>
          </cell>
          <cell r="I99">
            <v>42720</v>
          </cell>
        </row>
        <row r="100">
          <cell r="F100" t="str">
            <v>대기중</v>
          </cell>
          <cell r="H100">
            <v>42720</v>
          </cell>
          <cell r="I100">
            <v>42720</v>
          </cell>
        </row>
        <row r="102">
          <cell r="F102" t="str">
            <v>대기중</v>
          </cell>
          <cell r="H102">
            <v>42724</v>
          </cell>
          <cell r="I102">
            <v>42724</v>
          </cell>
        </row>
        <row r="105">
          <cell r="H105">
            <v>42576</v>
          </cell>
          <cell r="I105">
            <v>42580</v>
          </cell>
        </row>
        <row r="106">
          <cell r="H106">
            <v>42583</v>
          </cell>
          <cell r="I106">
            <v>42587</v>
          </cell>
        </row>
        <row r="107">
          <cell r="H107">
            <v>42591</v>
          </cell>
          <cell r="I107">
            <v>42591</v>
          </cell>
        </row>
        <row r="109">
          <cell r="H109">
            <v>42562</v>
          </cell>
          <cell r="I109">
            <v>42636</v>
          </cell>
        </row>
        <row r="110">
          <cell r="H110">
            <v>42569</v>
          </cell>
          <cell r="I110">
            <v>42643</v>
          </cell>
        </row>
        <row r="111">
          <cell r="H111">
            <v>42569</v>
          </cell>
          <cell r="I111">
            <v>42643</v>
          </cell>
        </row>
        <row r="112">
          <cell r="H112">
            <v>42576</v>
          </cell>
          <cell r="I112">
            <v>42650</v>
          </cell>
        </row>
        <row r="113">
          <cell r="H113">
            <v>42576</v>
          </cell>
          <cell r="I113">
            <v>42650</v>
          </cell>
        </row>
        <row r="114">
          <cell r="H114">
            <v>42583</v>
          </cell>
          <cell r="I114">
            <v>42678</v>
          </cell>
        </row>
        <row r="115">
          <cell r="H115">
            <v>42590</v>
          </cell>
          <cell r="I115">
            <v>42685</v>
          </cell>
        </row>
        <row r="118">
          <cell r="F118" t="str">
            <v>대기중</v>
          </cell>
          <cell r="H118">
            <v>42597</v>
          </cell>
          <cell r="I118">
            <v>42692</v>
          </cell>
        </row>
        <row r="119">
          <cell r="F119" t="str">
            <v>대기중</v>
          </cell>
          <cell r="H119">
            <v>42604</v>
          </cell>
          <cell r="I119">
            <v>42699</v>
          </cell>
        </row>
        <row r="120">
          <cell r="F120" t="str">
            <v>대기중</v>
          </cell>
          <cell r="H120">
            <v>42611</v>
          </cell>
          <cell r="I120">
            <v>42706</v>
          </cell>
        </row>
        <row r="122">
          <cell r="F122" t="str">
            <v>대기중</v>
          </cell>
          <cell r="H122">
            <v>42619</v>
          </cell>
          <cell r="I122">
            <v>42619</v>
          </cell>
        </row>
        <row r="123">
          <cell r="F123" t="str">
            <v>대기중</v>
          </cell>
          <cell r="H123">
            <v>42626</v>
          </cell>
          <cell r="I123">
            <v>42626</v>
          </cell>
        </row>
        <row r="124">
          <cell r="F124" t="str">
            <v>대기중</v>
          </cell>
          <cell r="H124">
            <v>42633</v>
          </cell>
          <cell r="I124">
            <v>42633</v>
          </cell>
        </row>
        <row r="125">
          <cell r="F125" t="str">
            <v>대기중</v>
          </cell>
          <cell r="H125">
            <v>42640</v>
          </cell>
          <cell r="I125">
            <v>42640</v>
          </cell>
        </row>
        <row r="126">
          <cell r="F126" t="str">
            <v>대기중</v>
          </cell>
          <cell r="H126">
            <v>42647</v>
          </cell>
          <cell r="I126">
            <v>42647</v>
          </cell>
        </row>
        <row r="127">
          <cell r="F127" t="str">
            <v>대기중</v>
          </cell>
          <cell r="H127">
            <v>42654</v>
          </cell>
          <cell r="I127">
            <v>42654</v>
          </cell>
        </row>
        <row r="128">
          <cell r="F128" t="str">
            <v>대기중</v>
          </cell>
          <cell r="H128">
            <v>42661</v>
          </cell>
          <cell r="I128">
            <v>42661</v>
          </cell>
        </row>
        <row r="129">
          <cell r="F129" t="str">
            <v>대기중</v>
          </cell>
          <cell r="H129">
            <v>42668</v>
          </cell>
          <cell r="I129">
            <v>42668</v>
          </cell>
        </row>
        <row r="130">
          <cell r="F130" t="str">
            <v>대기중</v>
          </cell>
          <cell r="H130">
            <v>42675</v>
          </cell>
          <cell r="I130">
            <v>42675</v>
          </cell>
        </row>
        <row r="131">
          <cell r="F131" t="str">
            <v>대기중</v>
          </cell>
          <cell r="H131">
            <v>42682</v>
          </cell>
          <cell r="I131">
            <v>42682</v>
          </cell>
        </row>
        <row r="132">
          <cell r="F132" t="str">
            <v>대기중</v>
          </cell>
          <cell r="H132">
            <v>42689</v>
          </cell>
          <cell r="I132">
            <v>42689</v>
          </cell>
        </row>
        <row r="133">
          <cell r="F133" t="str">
            <v>대기중</v>
          </cell>
          <cell r="H133">
            <v>42696</v>
          </cell>
          <cell r="I133">
            <v>42696</v>
          </cell>
        </row>
        <row r="134">
          <cell r="F134" t="str">
            <v>대기중</v>
          </cell>
          <cell r="H134">
            <v>42703</v>
          </cell>
          <cell r="I134">
            <v>42703</v>
          </cell>
        </row>
        <row r="135">
          <cell r="F135" t="str">
            <v>대기중</v>
          </cell>
          <cell r="H135">
            <v>42710</v>
          </cell>
          <cell r="I135">
            <v>42710</v>
          </cell>
        </row>
        <row r="136">
          <cell r="F136" t="str">
            <v>대기중</v>
          </cell>
          <cell r="H136">
            <v>42717</v>
          </cell>
          <cell r="I136">
            <v>42717</v>
          </cell>
        </row>
        <row r="138">
          <cell r="F138" t="str">
            <v>대기중</v>
          </cell>
          <cell r="H138">
            <v>42619</v>
          </cell>
          <cell r="I138">
            <v>42713</v>
          </cell>
        </row>
        <row r="139">
          <cell r="F139" t="str">
            <v>대기중</v>
          </cell>
          <cell r="H139">
            <v>42632</v>
          </cell>
          <cell r="I139">
            <v>42713</v>
          </cell>
        </row>
        <row r="140">
          <cell r="F140" t="str">
            <v>대기중</v>
          </cell>
          <cell r="H140">
            <v>42646</v>
          </cell>
          <cell r="I140">
            <v>42720</v>
          </cell>
        </row>
        <row r="144">
          <cell r="F144" t="str">
            <v>완료</v>
          </cell>
          <cell r="H144">
            <v>42569</v>
          </cell>
          <cell r="I144">
            <v>42580</v>
          </cell>
        </row>
        <row r="145">
          <cell r="F145" t="str">
            <v>지연</v>
          </cell>
          <cell r="H145">
            <v>42576</v>
          </cell>
          <cell r="I145">
            <v>42587</v>
          </cell>
        </row>
        <row r="146">
          <cell r="F146" t="str">
            <v>대기중</v>
          </cell>
          <cell r="H146">
            <v>42590</v>
          </cell>
          <cell r="I146">
            <v>42594</v>
          </cell>
        </row>
        <row r="147">
          <cell r="F147" t="str">
            <v>대기중</v>
          </cell>
          <cell r="H147">
            <v>42597</v>
          </cell>
          <cell r="I147">
            <v>42601</v>
          </cell>
        </row>
        <row r="148">
          <cell r="F148" t="str">
            <v>대기중</v>
          </cell>
          <cell r="H148">
            <v>42597</v>
          </cell>
          <cell r="I148">
            <v>42608</v>
          </cell>
        </row>
        <row r="149">
          <cell r="F149" t="str">
            <v>대기중</v>
          </cell>
          <cell r="H149">
            <v>42611</v>
          </cell>
          <cell r="I149">
            <v>42629</v>
          </cell>
        </row>
        <row r="150">
          <cell r="F150" t="str">
            <v>대기중</v>
          </cell>
          <cell r="H150">
            <v>42625</v>
          </cell>
          <cell r="I150">
            <v>42671</v>
          </cell>
        </row>
        <row r="151">
          <cell r="F151" t="str">
            <v>대기중</v>
          </cell>
          <cell r="H151">
            <v>42674</v>
          </cell>
          <cell r="I151">
            <v>42685</v>
          </cell>
        </row>
        <row r="152">
          <cell r="F152" t="str">
            <v>대기중</v>
          </cell>
          <cell r="H152">
            <v>42625</v>
          </cell>
          <cell r="I152">
            <v>42699</v>
          </cell>
        </row>
        <row r="153">
          <cell r="F153" t="str">
            <v>대기중</v>
          </cell>
          <cell r="H153">
            <v>42702</v>
          </cell>
          <cell r="I153">
            <v>42713</v>
          </cell>
        </row>
        <row r="154">
          <cell r="F154" t="str">
            <v>대기중</v>
          </cell>
          <cell r="H154">
            <v>42709</v>
          </cell>
          <cell r="I154">
            <v>42720</v>
          </cell>
        </row>
        <row r="156">
          <cell r="F156" t="str">
            <v>지연</v>
          </cell>
          <cell r="H156">
            <v>42576</v>
          </cell>
          <cell r="I156">
            <v>42587</v>
          </cell>
        </row>
        <row r="157">
          <cell r="F157" t="str">
            <v>대기중</v>
          </cell>
          <cell r="H157">
            <v>42590</v>
          </cell>
          <cell r="I157">
            <v>42608</v>
          </cell>
        </row>
        <row r="158">
          <cell r="F158" t="str">
            <v>대기중</v>
          </cell>
          <cell r="H158">
            <v>42611</v>
          </cell>
          <cell r="I158">
            <v>42643</v>
          </cell>
        </row>
        <row r="159">
          <cell r="F159" t="str">
            <v>대기중</v>
          </cell>
          <cell r="H159">
            <v>42646</v>
          </cell>
          <cell r="I159">
            <v>42713</v>
          </cell>
        </row>
        <row r="160">
          <cell r="F160" t="str">
            <v>대기중</v>
          </cell>
          <cell r="H160">
            <v>42709</v>
          </cell>
          <cell r="I160">
            <v>42720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
      <sheetName val="총괄표"/>
      <sheetName val="B-재료1"/>
      <sheetName val="㎡당도장비"/>
      <sheetName val="간재"/>
      <sheetName val="C-직노1"/>
      <sheetName val="간노율"/>
      <sheetName val="C-임금계"/>
      <sheetName val="D-경비1"/>
      <sheetName val="J-경배부"/>
      <sheetName val="경조정"/>
      <sheetName val="운반비"/>
      <sheetName val="L-일반비"/>
      <sheetName val="금화손익"/>
      <sheetName val="금화제조"/>
      <sheetName val="내역서"/>
      <sheetName val="총괄"/>
      <sheetName val="재집"/>
      <sheetName val="직재"/>
      <sheetName val="기타소모"/>
      <sheetName val="노집"/>
      <sheetName val="직노"/>
      <sheetName val="노공"/>
      <sheetName val="임율"/>
      <sheetName val="간노비"/>
      <sheetName val="임금"/>
      <sheetName val="임금 (2)"/>
      <sheetName val="경비"/>
      <sheetName val="배부"/>
      <sheetName val="조정액"/>
      <sheetName val="감가상각비"/>
      <sheetName val="일반"/>
      <sheetName val="일반비율"/>
      <sheetName val="이윤"/>
      <sheetName val="이윤비율"/>
      <sheetName val="대차"/>
      <sheetName val="손익"/>
      <sheetName val="제조"/>
      <sheetName val="대차(3)"/>
      <sheetName val="손익 (3)"/>
      <sheetName val="제조 (3)"/>
      <sheetName val="기업"/>
      <sheetName val="설직재-1"/>
      <sheetName val="금액내역서"/>
      <sheetName val="#REF"/>
      <sheetName val="일위대가(4층원격)"/>
      <sheetName val="일위대가"/>
      <sheetName val="N賃率-職"/>
      <sheetName val="CABLE SIZE-3"/>
      <sheetName val="일위대가목록"/>
      <sheetName val="I一般比"/>
      <sheetName val="3-1-3.센터설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일위대가"/>
      <sheetName val="전선 및 전선관"/>
      <sheetName val="동원(3)"/>
      <sheetName val="노무비단가"/>
      <sheetName val="옥외 전력간선공사"/>
      <sheetName val="내역1"/>
      <sheetName val="#REF"/>
      <sheetName val="수량산출1"/>
      <sheetName val="자재단가표"/>
      <sheetName val="화해(함평)"/>
      <sheetName val="화해(장성)"/>
      <sheetName val="내역서"/>
      <sheetName val="N賃率_職"/>
      <sheetName val="시설물일위"/>
      <sheetName val="경율산정.XLS"/>
      <sheetName val="중기사용료"/>
      <sheetName val="공조기휀"/>
      <sheetName val="노임단가"/>
      <sheetName val="제작비추산총괄표"/>
      <sheetName val="노임"/>
      <sheetName val="노무비"/>
      <sheetName val="C-직노1"/>
      <sheetName val="내역"/>
      <sheetName val="일위대가(가설)"/>
      <sheetName val="b_balju_cho"/>
      <sheetName val="집계"/>
      <sheetName val="새공통"/>
      <sheetName val="인부임"/>
      <sheetName val="중기일위대가"/>
      <sheetName val="토공"/>
      <sheetName val="공사원가계산서"/>
      <sheetName val="단가조사"/>
      <sheetName val="수량산출"/>
      <sheetName val="Baby일위대가"/>
      <sheetName val="순공사비"/>
      <sheetName val="Sheet1"/>
      <sheetName val="전기공사일위대가"/>
      <sheetName val="단"/>
      <sheetName val="KCS-CA"/>
      <sheetName val="산경"/>
      <sheetName val="일위대가목록"/>
      <sheetName val="직노"/>
      <sheetName val="을-ATYPE"/>
      <sheetName val="문산"/>
      <sheetName val="을지"/>
      <sheetName val="총괄표"/>
      <sheetName val="다곡2교"/>
      <sheetName val="DATE"/>
      <sheetName val="조건표"/>
      <sheetName val="날개벽수량표"/>
      <sheetName val="원형맨홀수량"/>
      <sheetName val="이토변실"/>
      <sheetName val="제36-40호표"/>
      <sheetName val="J直材4"/>
      <sheetName val="총괄집계표"/>
      <sheetName val="CT "/>
      <sheetName val="재료"/>
      <sheetName val="설치자재"/>
      <sheetName val="기본사항"/>
      <sheetName val="환산"/>
      <sheetName val="일위"/>
      <sheetName val="Data"/>
      <sheetName val="재정비직인"/>
      <sheetName val="재정비내역"/>
      <sheetName val="지적고시내역"/>
      <sheetName val="원가_(2)"/>
      <sheetName val="전선_및_전선관"/>
      <sheetName val="옥외_전력간선공사"/>
      <sheetName val="경율산정_XLS"/>
      <sheetName val="교각1"/>
      <sheetName val="샌딩 에폭시 도장"/>
      <sheetName val="일반문틀 설치"/>
      <sheetName val="총괄내역서"/>
      <sheetName val="유림골조"/>
      <sheetName val="기본일위"/>
      <sheetName val="지급자재"/>
      <sheetName val="품셈"/>
      <sheetName val="CTEMCOST"/>
      <sheetName val="차액보증"/>
      <sheetName val="인사자료총집계"/>
      <sheetName val="2.수량조서(발주용)"/>
      <sheetName val="업체명"/>
      <sheetName val="관리"/>
      <sheetName val="P&amp;L(Ahn)"/>
      <sheetName val="포장공"/>
      <sheetName val="배수공"/>
      <sheetName val="WATER"/>
      <sheetName val="차도부연장현황"/>
      <sheetName val="Galaxy 소비자가격표"/>
      <sheetName val="목록"/>
      <sheetName val="70%"/>
      <sheetName val="96노임기준"/>
      <sheetName val="단위수량"/>
      <sheetName val="6PILE  (돌출)"/>
      <sheetName val="절감효과"/>
      <sheetName val="설계예시"/>
      <sheetName val="간접비총괄 (2)"/>
      <sheetName val="구조물공"/>
      <sheetName val="부대공"/>
      <sheetName val="공종별수량집계"/>
      <sheetName val="담장산출"/>
      <sheetName val="견적"/>
      <sheetName val="약전설비"/>
      <sheetName val="중기사용료산출근거"/>
      <sheetName val="단가 및 재료비"/>
      <sheetName val="적현로"/>
      <sheetName val="아파트"/>
      <sheetName val="소비자가"/>
      <sheetName val="설직재-1"/>
      <sheetName val="EQT-ESTN"/>
      <sheetName val="기술부 VENDOR LIST"/>
      <sheetName val="B1(반포1차)"/>
      <sheetName val="원가계산서"/>
      <sheetName val="일위목록"/>
      <sheetName val="1차설계변경내역"/>
      <sheetName val="D-경비1"/>
      <sheetName val="건축내역"/>
      <sheetName val="8.수량산출서"/>
      <sheetName val="9.단가조사서"/>
      <sheetName val="6.일위목록"/>
      <sheetName val="내역서(실)"/>
      <sheetName val="단가산출"/>
      <sheetName val="일위대가표(유단가)"/>
      <sheetName val="증감대비"/>
      <sheetName val="5사남"/>
      <sheetName val="COST"/>
      <sheetName val="전기"/>
      <sheetName val="요율"/>
      <sheetName val="하도관리"/>
      <sheetName val="확약서"/>
      <sheetName val="Sheet9"/>
      <sheetName val="퇴직영수증"/>
      <sheetName val="건축-물가변동"/>
      <sheetName val="단위단가"/>
      <sheetName val="000000"/>
      <sheetName val="Sheet4"/>
      <sheetName val="을_ATYPE"/>
      <sheetName val="견적서"/>
      <sheetName val="합천내역"/>
      <sheetName val="공통가설"/>
      <sheetName val="인건비"/>
      <sheetName val="실행대비"/>
      <sheetName val="갑지"/>
      <sheetName val="지수"/>
      <sheetName val="갑지(추정)"/>
      <sheetName val="Sheet5"/>
      <sheetName val="guard(mac)"/>
      <sheetName val="조명시설"/>
      <sheetName val="시행후면적"/>
      <sheetName val="가설대가"/>
      <sheetName val="토공대가"/>
      <sheetName val="구조대가"/>
      <sheetName val="포설대가1"/>
      <sheetName val="부대대가"/>
      <sheetName val="공정집계_국별"/>
      <sheetName val="설계명세서"/>
      <sheetName val="(변경계약)총괄내역"/>
      <sheetName val="8.PILE  (돌출)"/>
      <sheetName val="입찰안"/>
      <sheetName val="전국현황"/>
      <sheetName val="MOTOR"/>
      <sheetName val="4. 자재단가비교표"/>
      <sheetName val="4. 일위대가"/>
      <sheetName val="일위대가(출입)"/>
      <sheetName val="(A)내역서"/>
      <sheetName val="자재집계"/>
      <sheetName val="Sheet3"/>
      <sheetName val="대구-교대(A1)"/>
      <sheetName val="단1"/>
      <sheetName val="FACTOR"/>
      <sheetName val="工관리비율"/>
      <sheetName val="工완성공사율"/>
      <sheetName val="dt0301"/>
      <sheetName val="dtt0301"/>
      <sheetName val="아파트_9"/>
      <sheetName val="정부노임단가"/>
      <sheetName val="품셈TABLE"/>
      <sheetName val="노임단가(일반)"/>
      <sheetName val="전기일위대가"/>
      <sheetName val="대목"/>
      <sheetName val="경산"/>
      <sheetName val="변압기 및 발전기 용량"/>
      <sheetName val="MOKDONG(1)"/>
      <sheetName val="준검 내역서"/>
      <sheetName val="기본단가표"/>
      <sheetName val="내역단위"/>
      <sheetName val="소화설비"/>
      <sheetName val="기존단가 (2)"/>
      <sheetName val="자료입력"/>
      <sheetName val="예산명세서"/>
      <sheetName val="대전-교대(A1-A2)"/>
      <sheetName val="일위대가표"/>
      <sheetName val="1차 내역서"/>
      <sheetName val="구리토평1전기"/>
      <sheetName val="적용단위길이"/>
      <sheetName val="피벗테이블데이터분석"/>
      <sheetName val="특수기호강도거푸집"/>
      <sheetName val="종배수관면벽신"/>
      <sheetName val="종배수관(신)"/>
      <sheetName val="해창정"/>
      <sheetName val="기계설비"/>
      <sheetName val="설계내역서"/>
      <sheetName val="공사개요"/>
      <sheetName val="시설물기초"/>
      <sheetName val="Total"/>
      <sheetName val="6호기"/>
      <sheetName val="건축공사실행"/>
      <sheetName val="마포토정"/>
      <sheetName val="10월"/>
      <sheetName val="신천3호용수로"/>
      <sheetName val="2공구산출내역"/>
      <sheetName val="식재일위대가"/>
      <sheetName val="펀칭"/>
      <sheetName val="노임이"/>
      <sheetName val="물량"/>
      <sheetName val="시공변경 설명서"/>
      <sheetName val="공사비증감내역"/>
      <sheetName val="변경조서"/>
      <sheetName val="362품셈"/>
      <sheetName val="평균높이산출근거"/>
      <sheetName val="횡배수관위치조서"/>
      <sheetName val="Sheet13"/>
      <sheetName val="기자재비"/>
      <sheetName val="woo(mac)"/>
      <sheetName val="횡배수관집현황(2공구)"/>
      <sheetName val="인건-측정"/>
      <sheetName val="sw1"/>
      <sheetName val="아스콘포장 (5t)"/>
      <sheetName val="원가_(2)1"/>
      <sheetName val="전선_및_전선관1"/>
      <sheetName val="원형1호맨홀토공수량"/>
      <sheetName val="기별"/>
      <sheetName val="램머"/>
      <sheetName val="내역을"/>
      <sheetName val="건축"/>
      <sheetName val="방식총괄"/>
      <sheetName val="단가목록"/>
      <sheetName val="토목검측서"/>
      <sheetName val="부대내역"/>
      <sheetName val="내역서(기성청구)"/>
      <sheetName val="설계서(1)"/>
      <sheetName val="부하계산서"/>
      <sheetName val="도로단위당"/>
      <sheetName val="실행철강하도"/>
      <sheetName val="계수원본(99.2.28)"/>
      <sheetName val="POL6차-PIPING"/>
      <sheetName val="경율산정"/>
      <sheetName val="방지책개소별명세"/>
      <sheetName val="단가명령서"/>
      <sheetName val="3"/>
      <sheetName val="패널"/>
      <sheetName val="대창(장성)"/>
      <sheetName val="대창(함평)-창열"/>
      <sheetName val="수공기"/>
      <sheetName val="중기"/>
      <sheetName val="수지예산"/>
      <sheetName val="CAUDIT"/>
      <sheetName val="토적계산"/>
      <sheetName val="목차"/>
      <sheetName val="전선"/>
      <sheetName val="CABLE"/>
      <sheetName val="48평단가"/>
      <sheetName val="57단가"/>
      <sheetName val="54평단가"/>
      <sheetName val="66평단가"/>
      <sheetName val="61단가"/>
      <sheetName val="89평단가"/>
      <sheetName val="84평단가"/>
      <sheetName val="골조시행"/>
      <sheetName val="사용성검토"/>
      <sheetName val="공예을"/>
      <sheetName val="실행내역"/>
      <sheetName val="9GNG운반"/>
      <sheetName val="을"/>
      <sheetName val="금융비용"/>
      <sheetName val="ERL_TBL"/>
      <sheetName val="asd"/>
      <sheetName val="b_sul"/>
      <sheetName val="급여대장출력"/>
      <sheetName val="인원계획-미화"/>
      <sheetName val="자재단가"/>
      <sheetName val="간접비총괄_(2)"/>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EXPENSE"/>
      <sheetName val="건축원가"/>
      <sheetName val="전체"/>
      <sheetName val="기기리스트"/>
      <sheetName val="실행내역 "/>
      <sheetName val="기초단가"/>
      <sheetName val="COVER"/>
      <sheetName val="estimate(TOTAL) (2)"/>
      <sheetName val="estimate"/>
      <sheetName val="내역서2안"/>
      <sheetName val="7.수지"/>
      <sheetName val="기계실"/>
      <sheetName val="Tool"/>
      <sheetName val="C-노임단가"/>
      <sheetName val="45,46"/>
      <sheetName val="사업성분석"/>
      <sheetName val="백호우계수"/>
      <sheetName val="총괄갑 "/>
      <sheetName val="99년신청"/>
      <sheetName val="건축토목내역"/>
      <sheetName val="단가표"/>
      <sheetName val="금액"/>
      <sheetName val="Sheet1 (2)"/>
      <sheetName val="내역서1999.8최종"/>
      <sheetName val="철거산출근거"/>
      <sheetName val="1-최종안"/>
      <sheetName val="사업분석-분양가결정"/>
      <sheetName val="제품별구성표"/>
      <sheetName val="산출근거"/>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TEL"/>
      <sheetName val="일위대가"/>
      <sheetName val="I一般比"/>
      <sheetName val="과천MAIN"/>
      <sheetName val="대비"/>
      <sheetName val="내역서(총)"/>
      <sheetName val="부대대비"/>
      <sheetName val="냉연집계"/>
      <sheetName val="Sheet3"/>
      <sheetName val="신우"/>
      <sheetName val="교각계산"/>
      <sheetName val="민속촌메뉴"/>
      <sheetName val="수량산출서"/>
      <sheetName val="N賃率-職"/>
      <sheetName val="노원열병합  건축공사기성내역서"/>
      <sheetName val="직재"/>
      <sheetName val="설계조건"/>
      <sheetName val="직노"/>
      <sheetName val="20관리비율"/>
      <sheetName val="plan&amp;section of foundation"/>
      <sheetName val="경산"/>
      <sheetName val="Sheet2"/>
      <sheetName val="C-노임단가"/>
      <sheetName val="입찰안"/>
      <sheetName val="DATE"/>
      <sheetName val="sheets"/>
      <sheetName val="예산M12A"/>
      <sheetName val="일위대가목차"/>
      <sheetName val="노임단가"/>
      <sheetName val="경비_원본"/>
      <sheetName val="code"/>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danga"/>
      <sheetName val="ilch"/>
      <sheetName val="Sheet14"/>
      <sheetName val="Sheet13"/>
      <sheetName val="유림골조"/>
      <sheetName val="업무"/>
      <sheetName val="공사현황"/>
      <sheetName val="소비자가"/>
      <sheetName val="6호기"/>
      <sheetName val="공사내역"/>
      <sheetName val="공사원가계산서"/>
      <sheetName val="감가상각"/>
      <sheetName val="FANDBS"/>
      <sheetName val="GRDATA"/>
      <sheetName val="SHAFTDBSE"/>
      <sheetName val="전기일위대가"/>
      <sheetName val="DATA"/>
      <sheetName val="자재단가비교표"/>
      <sheetName val="재집"/>
      <sheetName val="단가산출2"/>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개요"/>
      <sheetName val="조명시설"/>
      <sheetName val="예산변경사항"/>
      <sheetName val="세부내역"/>
      <sheetName val="정공공사"/>
      <sheetName val="Sheet5"/>
      <sheetName val="갑지"/>
      <sheetName val="인건비"/>
      <sheetName val="DB단가"/>
      <sheetName val="도"/>
      <sheetName val="내역"/>
      <sheetName val="BID"/>
      <sheetName val="갑지(추정)"/>
      <sheetName val="1단계"/>
      <sheetName val="PANEL_중량산출"/>
      <sheetName val="노원열병합__건축공사기성내역서"/>
      <sheetName val="plan&amp;section_of_foundation"/>
      <sheetName val="LEGEND"/>
      <sheetName val="조경"/>
      <sheetName val="최종갑지"/>
      <sheetName val="sum1 (2)"/>
      <sheetName val="견적정보"/>
      <sheetName val="FB25JN"/>
      <sheetName val="년도별실"/>
      <sheetName val="설직재-1"/>
      <sheetName val="주소록"/>
      <sheetName val="Sheet1"/>
      <sheetName val="건축내역"/>
      <sheetName val="본장"/>
      <sheetName val="을지"/>
      <sheetName val="DB"/>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화재 탐지 설비"/>
      <sheetName val="工완성공사율"/>
      <sheetName val="Y-WORK"/>
      <sheetName val="UserData"/>
      <sheetName val="환율"/>
      <sheetName val="EACT10"/>
      <sheetName val="일위단가"/>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통신원가"/>
      <sheetName val="운반"/>
      <sheetName val="UR2-Calculation"/>
      <sheetName val="6PILE  (돌출)"/>
      <sheetName val="신규 수주분(사용자 정의)"/>
      <sheetName val="금액집계"/>
      <sheetName val="1안"/>
      <sheetName val="기성금내역서"/>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GAEYO"/>
      <sheetName val="타견적1"/>
      <sheetName val="타견적2"/>
      <sheetName val="타견적3"/>
      <sheetName val="밸브설치"/>
      <sheetName val="단"/>
      <sheetName val="부속동"/>
      <sheetName val="공사개요(좌)"/>
      <sheetName val="직공비"/>
      <sheetName val="매입세율"/>
      <sheetName val="공사개요"/>
      <sheetName val="Sheet7"/>
      <sheetName val="어음광고주"/>
      <sheetName val="내역서1999.8최종"/>
      <sheetName val="단가표"/>
      <sheetName val="사통"/>
      <sheetName val="차수"/>
      <sheetName val="FPA"/>
      <sheetName val="Data Vol"/>
      <sheetName val="순수개발"/>
      <sheetName val="11.단가비교표_"/>
      <sheetName val="16.기계경비산출내역_"/>
      <sheetName val="공통가설"/>
      <sheetName val="전체"/>
      <sheetName val="Galaxy 소비자가격표"/>
      <sheetName val="8.PILE  (돌출)"/>
      <sheetName val="임차품의(농조)"/>
      <sheetName val="copy"/>
      <sheetName val="백암비스타내역"/>
      <sheetName val="Oper Amount"/>
      <sheetName val="실적단가"/>
      <sheetName val="일위대가_복합"/>
      <sheetName val="일위대가_서비스"/>
      <sheetName val="장비집계"/>
      <sheetName val="심사물량"/>
      <sheetName val="심사계산"/>
      <sheetName val="7.1 자재단가표(케이블)"/>
      <sheetName val="입출재고현황 (2)"/>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실행내역"/>
      <sheetName val="조도계산서 _도서_"/>
      <sheetName val="기계내역"/>
      <sheetName val="CTEMCOST"/>
      <sheetName val="가로등기초"/>
      <sheetName val="견적대비 견적서"/>
      <sheetName val="BASIC (2)"/>
      <sheetName val="원가 (2)"/>
      <sheetName val="대치판정"/>
      <sheetName val="기성"/>
      <sheetName val="rate"/>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담장산출"/>
      <sheetName val="dt0301"/>
      <sheetName val="dtt0301"/>
      <sheetName val="목록"/>
      <sheetName val="내부부하"/>
      <sheetName val="품산출서"/>
      <sheetName val="1-1"/>
      <sheetName val="차도조도계산"/>
      <sheetName val="LOAD-46"/>
      <sheetName val="BOX"/>
      <sheetName val="유통망계획"/>
      <sheetName val="기준자료"/>
      <sheetName val="제품"/>
      <sheetName val="견적계산"/>
      <sheetName val="VE절감"/>
      <sheetName val="물량표S"/>
      <sheetName val="금액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부하(성남)"/>
      <sheetName val="말뚝지지력산정"/>
      <sheetName val="예산대비"/>
      <sheetName val="공문"/>
      <sheetName val="NEYOK"/>
      <sheetName val="외주가공"/>
      <sheetName val="7단가"/>
      <sheetName val="건축내역서"/>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견내"/>
      <sheetName val="매립"/>
      <sheetName val="Cost bd-&quot;A&quot;"/>
      <sheetName val="FACTOR"/>
      <sheetName val="실행"/>
      <sheetName val="DLA"/>
      <sheetName val=" 견적서"/>
      <sheetName val="dtxl"/>
      <sheetName val="DRUM"/>
      <sheetName val="물가시세"/>
      <sheetName val="ITEM"/>
      <sheetName val="type-F"/>
      <sheetName val="소업1교"/>
      <sheetName val="TRE TABLE"/>
      <sheetName val="단면가정"/>
      <sheetName val="토공계산서(부체도로)"/>
      <sheetName val="협조전"/>
      <sheetName val="CB"/>
      <sheetName val="본체"/>
      <sheetName val="단위수량"/>
      <sheetName val="표지판단위"/>
      <sheetName val="설계"/>
      <sheetName val="시행후면적"/>
      <sheetName val="수지예산"/>
      <sheetName val="단가대비"/>
      <sheetName val="소요자재"/>
      <sheetName val="ROOF(ALKALI)"/>
      <sheetName val="일위대가(4층원격)"/>
      <sheetName val="자료"/>
      <sheetName val="우각부보강"/>
      <sheetName val="건축집계표"/>
      <sheetName val="단가표 "/>
      <sheetName val="cost"/>
      <sheetName val="총괄"/>
      <sheetName val="공사비"/>
      <sheetName val="OPT"/>
      <sheetName val="SV"/>
      <sheetName val="노무비 근거"/>
      <sheetName val="단가목록"/>
      <sheetName val="대창(장성)"/>
      <sheetName val="자재운반단가일람표"/>
      <sheetName val="설계내역(2001)"/>
      <sheetName val="토목"/>
      <sheetName val="건축원가계산서"/>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99총공사내역서"/>
      <sheetName val="변압기 및 발전기 용량"/>
      <sheetName val="1공구(을)"/>
      <sheetName val="XL4Poppy"/>
      <sheetName val="List"/>
      <sheetName val="CHITIET VL-NC"/>
      <sheetName val="DON GIA"/>
      <sheetName val="MOTOR"/>
      <sheetName val="참고"/>
      <sheetName val="7.경제성결과"/>
      <sheetName val="FRP내역서"/>
      <sheetName val="부대내역"/>
      <sheetName val="실행내역서_"/>
      <sheetName val="3련 BOX"/>
      <sheetName val="DATA1"/>
      <sheetName val="간지"/>
      <sheetName val="소운반"/>
      <sheetName val="7내역"/>
      <sheetName val="BUS제원1"/>
      <sheetName val="11"/>
      <sheetName val="3BL공동구 수량"/>
      <sheetName val="수안보-MBR1"/>
      <sheetName val="L형 옹벽"/>
      <sheetName val="단가조사서"/>
      <sheetName val="목차"/>
      <sheetName val="재1"/>
      <sheetName val="I.설계조건"/>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금융비용"/>
      <sheetName val="주안3차A-A"/>
      <sheetName val="배수내역 (2)"/>
      <sheetName val="수량산출서 갑지"/>
      <sheetName val="간선계산"/>
      <sheetName val="계약내력"/>
      <sheetName val="도근좌표"/>
      <sheetName val="입상내역"/>
      <sheetName val="FAB별"/>
      <sheetName val="견적(갑지)"/>
      <sheetName val="Baby일위대가"/>
      <sheetName val="자재테이블"/>
      <sheetName val="산출금액내역"/>
      <sheetName val="A-4"/>
      <sheetName val="실행간접비용"/>
      <sheetName val="자판실행"/>
      <sheetName val="DHEQSUPT"/>
      <sheetName val="자재조사표(참고용)"/>
      <sheetName val="품셈집계표"/>
      <sheetName val="일반부표집계표"/>
    </sheetNames>
    <sheetDataSet>
      <sheetData sheetId="0"/>
      <sheetData sheetId="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단가조사"/>
      <sheetName val="대비"/>
      <sheetName val="BID"/>
      <sheetName val="투찰"/>
      <sheetName val="경비2내역"/>
      <sheetName val="공사내역"/>
      <sheetName val="간이연락"/>
      <sheetName val="수량산출"/>
      <sheetName val="J直材4"/>
      <sheetName val="구미4단2"/>
      <sheetName val="원가 (2)"/>
      <sheetName val="Galaxy 소비자가격표"/>
      <sheetName val="전기"/>
      <sheetName val="갑지"/>
      <sheetName val="단가 및 재료비"/>
      <sheetName val="Y-WORK"/>
      <sheetName val="보도경계블럭"/>
      <sheetName val="날개벽"/>
      <sheetName val="BSD (2)"/>
      <sheetName val="을"/>
      <sheetName val=" 견적서"/>
      <sheetName val="기초공"/>
      <sheetName val="기둥(원형)"/>
      <sheetName val="일위대가목차"/>
      <sheetName val="2.고용보험료산출근거"/>
      <sheetName val="INPUT"/>
      <sheetName val="CC16-내역서"/>
      <sheetName val="건축원가계산서"/>
      <sheetName val="공사비집계"/>
      <sheetName val="집계표"/>
      <sheetName val="예산M12A"/>
      <sheetName val="결과조달"/>
      <sheetName val="토공"/>
      <sheetName val="개요"/>
      <sheetName val="견적서"/>
      <sheetName val="중기사용료산출근거"/>
      <sheetName val="말뚝지지력산정"/>
      <sheetName val="PUMP"/>
      <sheetName val="내역"/>
      <sheetName val="품종별-이름"/>
      <sheetName val="Const Staff"/>
      <sheetName val="FREU Engineering"/>
      <sheetName val="Startup Staff"/>
      <sheetName val="단위세대"/>
      <sheetName val="Customer Databas"/>
      <sheetName val="금액내역서"/>
      <sheetName val="Sheet5"/>
      <sheetName val="Main"/>
      <sheetName val="Data"/>
      <sheetName val="설계조건"/>
      <sheetName val="노원열병합  건축공사기성내역서"/>
      <sheetName val="CAPVC"/>
      <sheetName val="내역서(총)"/>
      <sheetName val="기계내역"/>
      <sheetName val="기초자료"/>
      <sheetName val="98태백"/>
      <sheetName val="건축집계표"/>
      <sheetName val="소업1교"/>
      <sheetName val="제경비"/>
      <sheetName val="TEL"/>
      <sheetName val="데이타"/>
      <sheetName val="Proposal"/>
      <sheetName val="금액집계"/>
      <sheetName val="구조물공1"/>
      <sheetName val="배수및구조물공1"/>
      <sheetName val="내역서"/>
      <sheetName val="설계"/>
      <sheetName val="3련 BOX"/>
      <sheetName val="조명시설"/>
      <sheetName val="수량산출서"/>
      <sheetName val="단가산출서"/>
      <sheetName val="design criteria"/>
      <sheetName val="working load at the btm ft."/>
      <sheetName val="plan&amp;section of foundation"/>
      <sheetName val="member design"/>
      <sheetName val="soil bearing check"/>
      <sheetName val="음료실행"/>
      <sheetName val="사업부배부A"/>
      <sheetName val="부대내역"/>
      <sheetName val="일위대가"/>
      <sheetName val="1단계"/>
      <sheetName val="단가"/>
      <sheetName val="DATE"/>
      <sheetName val="터파기및재료"/>
      <sheetName val="Mc1"/>
      <sheetName val="단가산출"/>
      <sheetName val="SG"/>
      <sheetName val="WO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샘플표지"/>
      <sheetName val="1안"/>
      <sheetName val="단가비교표"/>
      <sheetName val="N賃率-職"/>
      <sheetName val="일위"/>
      <sheetName val="매립"/>
      <sheetName val="I一般比"/>
      <sheetName val="과천MAIN"/>
      <sheetName val="원가 (2)"/>
      <sheetName val="노임"/>
      <sheetName val="ABUT수량-A1"/>
      <sheetName val="예가표"/>
      <sheetName val="일위대가목차"/>
      <sheetName val="J直材4"/>
      <sheetName val="내역서1999.8최종"/>
      <sheetName val="2F 회의실견적(5_14 일대)"/>
      <sheetName val="품목납기"/>
      <sheetName val="Sheet2"/>
      <sheetName val="신우"/>
      <sheetName val="송라초중학교(final)"/>
      <sheetName val="Macro1"/>
      <sheetName val="S0"/>
      <sheetName val="#REF"/>
      <sheetName val="집계표"/>
      <sheetName val="제-노임"/>
      <sheetName val="제직재"/>
      <sheetName val="전차선로 물량표"/>
      <sheetName val="여과지동"/>
      <sheetName val="기초자료"/>
      <sheetName val="감가상각"/>
      <sheetName val="96갑지"/>
      <sheetName val="인건-측정"/>
      <sheetName val="Sheet1"/>
      <sheetName val="기본일위"/>
      <sheetName val="PANEL_중량산출"/>
      <sheetName val="원가_(2)"/>
      <sheetName val="노무비"/>
      <sheetName val="정부노임단가"/>
      <sheetName val="sw1"/>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약품설비"/>
      <sheetName val="부대공Ⅱ"/>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설비"/>
      <sheetName val="부산4"/>
      <sheetName val="이월가격"/>
      <sheetName val="시행후면적"/>
      <sheetName val="수지예산"/>
      <sheetName val="전신환매도율"/>
      <sheetName val="원본(갑지)"/>
      <sheetName val="중기사용료"/>
      <sheetName val="하조서"/>
      <sheetName val="인건비"/>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성남)"/>
      <sheetName val="부대내역"/>
      <sheetName val="부하LOAD"/>
      <sheetName val="ITEM"/>
      <sheetName val="OPT7"/>
      <sheetName val="외천교"/>
      <sheetName val="종배수관"/>
      <sheetName val="Total"/>
      <sheetName val="발신정보"/>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한전고리-을"/>
      <sheetName val="갑"/>
      <sheetName val="호남2"/>
      <sheetName val="소요자재"/>
      <sheetName val="10월가격"/>
      <sheetName val="기타유틸리티설비"/>
      <sheetName val="명세서"/>
      <sheetName val="일위대가목록"/>
      <sheetName val="2F_회의실견적(5_14_일대)"/>
      <sheetName val="실행철강하도"/>
      <sheetName val="COVER"/>
      <sheetName val="Sheet3"/>
      <sheetName val="SBarch산근"/>
      <sheetName val="예총"/>
      <sheetName val="CTEMCOST"/>
      <sheetName val="일위총괄표"/>
      <sheetName val="소방"/>
      <sheetName val="건축-물가변동"/>
      <sheetName val="공량서"/>
      <sheetName val="기관"/>
      <sheetName val="257A1"/>
      <sheetName val="교환노무"/>
      <sheetName val="DATE"/>
      <sheetName val="산출내역서"/>
      <sheetName val="직공비"/>
      <sheetName val="Piping Design Data"/>
      <sheetName val="SCH"/>
      <sheetName val="저리조양"/>
      <sheetName val="금호"/>
      <sheetName val="차액보증"/>
      <sheetName val="K1자재(3차등)"/>
      <sheetName val="원가계산서"/>
      <sheetName val="우각부보강"/>
      <sheetName val="유기공정"/>
      <sheetName val="총괄"/>
      <sheetName val="약품공급2"/>
      <sheetName val="운동장 (2)"/>
      <sheetName val="Sheet4"/>
      <sheetName val="업무분장 "/>
      <sheetName val="공통"/>
      <sheetName val="판매96"/>
      <sheetName val="직재"/>
      <sheetName val="price"/>
      <sheetName val="배수공 시멘트 및 골재량 산출"/>
      <sheetName val="WORK"/>
      <sheetName val="DATA"/>
      <sheetName val="산출근거#2-3"/>
      <sheetName val="일보"/>
      <sheetName val="현장지지물물량"/>
      <sheetName val="사업장공제"/>
      <sheetName val="물량산출근거"/>
      <sheetName val="단위수량"/>
      <sheetName val="가시설수량"/>
      <sheetName val="관급자재대"/>
      <sheetName val="입찰안"/>
      <sheetName val="도급"/>
      <sheetName val="사통"/>
      <sheetName val="공통가설"/>
      <sheetName val="Macro(차단기)"/>
      <sheetName val="순공사비"/>
      <sheetName val="실행비교"/>
      <sheetName val="Project Brief"/>
      <sheetName val="각형맨홀"/>
      <sheetName val="가설건물"/>
      <sheetName val="SANBAISU"/>
      <sheetName val="SANTOGO"/>
      <sheetName val="JUCK"/>
      <sheetName val="인사자료총집계"/>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2_대외공문"/>
      <sheetName val="1_토공집계표"/>
      <sheetName val="제출내역_(2)"/>
      <sheetName val="단가_(2)"/>
      <sheetName val="001"/>
      <sheetName val="소상 &quot;1&quot;"/>
      <sheetName val="MFAB"/>
      <sheetName val="MFRT"/>
      <sheetName val="MPKG"/>
      <sheetName val="MPRD"/>
      <sheetName val="소비자가"/>
      <sheetName val="표지"/>
      <sheetName val="부하계산서"/>
    </sheetNames>
    <sheetDataSet>
      <sheetData sheetId="0">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DRAW CURTAIN</v>
          </cell>
          <cell r="C27" t="str">
            <v>8,660 x 3,300H</v>
          </cell>
          <cell r="D27" t="str">
            <v>SET</v>
          </cell>
          <cell r="E27">
            <v>1</v>
          </cell>
          <cell r="F27" t="str">
            <v/>
          </cell>
          <cell r="G27" t="str">
            <v>NO.1-02-00</v>
          </cell>
          <cell r="H27" t="str">
            <v>NO.1-02-00</v>
          </cell>
        </row>
        <row r="28">
          <cell r="A28">
            <v>27</v>
          </cell>
          <cell r="B28" t="str">
            <v>ROLL SCREEN</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str">
            <v>#REF!</v>
          </cell>
        </row>
        <row r="45">
          <cell r="A45" t="str">
            <v>#REF!</v>
          </cell>
        </row>
        <row r="46">
          <cell r="A46" t="str">
            <v>#REF!</v>
          </cell>
        </row>
        <row r="47">
          <cell r="A47" t="str">
            <v>#REF!</v>
          </cell>
          <cell r="B47" t="str">
            <v>공사명: PLACARD BATTEN (7,400L)</v>
          </cell>
          <cell r="C47" t="str">
            <v>NO.1-1-00</v>
          </cell>
          <cell r="D47">
            <v>0</v>
          </cell>
          <cell r="E47">
            <v>0</v>
          </cell>
          <cell r="F47">
            <v>0</v>
          </cell>
          <cell r="G47">
            <v>0</v>
          </cell>
          <cell r="H47" t="str">
            <v>NO.1-1-00</v>
          </cell>
        </row>
        <row r="48">
          <cell r="A48" t="str">
            <v>#REF!</v>
          </cell>
          <cell r="B48" t="str">
            <v>MACHINE PART</v>
          </cell>
          <cell r="C48" t="str">
            <v>1.5KW x 4P用</v>
          </cell>
          <cell r="D48" t="str">
            <v>SET</v>
          </cell>
          <cell r="E48">
            <v>1</v>
          </cell>
          <cell r="F48" t="str">
            <v/>
          </cell>
          <cell r="G48" t="str">
            <v>일위대가-1</v>
          </cell>
          <cell r="H48" t="str">
            <v>일위대가-1</v>
          </cell>
        </row>
        <row r="49">
          <cell r="A49" t="str">
            <v>#REF!</v>
          </cell>
          <cell r="B49" t="str">
            <v>AL - DRUM</v>
          </cell>
          <cell r="C49" t="str">
            <v>Ø300 x 4줄</v>
          </cell>
          <cell r="D49" t="str">
            <v>EA</v>
          </cell>
          <cell r="E49">
            <v>1</v>
          </cell>
          <cell r="F49" t="str">
            <v>WIRE POINT 4줄</v>
          </cell>
        </row>
        <row r="50">
          <cell r="A50" t="str">
            <v>#REF!</v>
          </cell>
          <cell r="B50" t="str">
            <v>MACHINE FRAME</v>
          </cell>
          <cell r="C50" t="str">
            <v>1.5KW x 4P用</v>
          </cell>
          <cell r="D50" t="str">
            <v>EA</v>
          </cell>
          <cell r="E50">
            <v>1</v>
          </cell>
          <cell r="F50" t="str">
            <v>MACHINE PART 고정용</v>
          </cell>
        </row>
        <row r="51">
          <cell r="A51" t="str">
            <v>#REF!</v>
          </cell>
          <cell r="B51" t="str">
            <v>BOLT, NUT, W/S, S/W</v>
          </cell>
          <cell r="C51" t="str">
            <v>M16 x 50L</v>
          </cell>
          <cell r="D51" t="str">
            <v>SET</v>
          </cell>
          <cell r="E51">
            <v>6</v>
          </cell>
          <cell r="F51" t="str">
            <v>M/C FRME 1SET당 6SET이므로</v>
          </cell>
        </row>
        <row r="52">
          <cell r="A52" t="str">
            <v>#REF!</v>
          </cell>
          <cell r="B52" t="str">
            <v>VERTICAL ROLLER</v>
          </cell>
          <cell r="C52" t="str">
            <v>Ø200 x 22L</v>
          </cell>
          <cell r="D52" t="str">
            <v>EA</v>
          </cell>
          <cell r="E52">
            <v>3</v>
          </cell>
          <cell r="F52" t="str">
            <v>WIRE ROPE 1줄당 1SET이므로</v>
          </cell>
        </row>
        <row r="53">
          <cell r="A53" t="str">
            <v>#REF!</v>
          </cell>
          <cell r="B53" t="str">
            <v>VERTICAL ROLLER</v>
          </cell>
          <cell r="C53" t="str">
            <v>Ø220 x 35L</v>
          </cell>
          <cell r="D53" t="str">
            <v>EA</v>
          </cell>
          <cell r="E53">
            <v>1</v>
          </cell>
          <cell r="F53" t="str">
            <v>WIRE ROPE 1줄당 1SET이므로</v>
          </cell>
        </row>
        <row r="54">
          <cell r="A54" t="str">
            <v>#REF!</v>
          </cell>
          <cell r="B54" t="str">
            <v>BOLT, NUT, W/S, S/W</v>
          </cell>
          <cell r="C54" t="str">
            <v>M16 x 40L</v>
          </cell>
          <cell r="D54" t="str">
            <v>SET</v>
          </cell>
          <cell r="E54">
            <v>16</v>
          </cell>
          <cell r="F54" t="str">
            <v>VERTICAL ROLLER 1SET당 4SET이므로 4줄x4SET = 16SET</v>
          </cell>
        </row>
        <row r="55">
          <cell r="A55" t="str">
            <v>#REF!</v>
          </cell>
          <cell r="B55" t="str">
            <v>WIRE ROPE</v>
          </cell>
          <cell r="C55" t="str">
            <v>Ø6 x 7 x 19</v>
          </cell>
          <cell r="D55" t="str">
            <v>M</v>
          </cell>
          <cell r="E55">
            <v>62</v>
          </cell>
          <cell r="F55" t="str">
            <v>WIRE 1줄당 (7M+7M)=14M, 14x4줄= 56x1.1(할증10%)=61.6M 약 61.6M</v>
          </cell>
          <cell r="G55" t="str">
            <v>10%</v>
          </cell>
        </row>
        <row r="56">
          <cell r="A56" t="str">
            <v>#REF!</v>
          </cell>
          <cell r="B56" t="str">
            <v>WIRE CLIP</v>
          </cell>
          <cell r="C56" t="str">
            <v>Ø6용</v>
          </cell>
          <cell r="D56" t="str">
            <v>EA</v>
          </cell>
          <cell r="E56">
            <v>16</v>
          </cell>
          <cell r="F56" t="str">
            <v>WIRE 1줄당 4EA이므로, 4EAx4줄= 16EA</v>
          </cell>
          <cell r="G56" t="str">
            <v/>
          </cell>
        </row>
        <row r="57">
          <cell r="A57" t="str">
            <v>#REF!</v>
          </cell>
          <cell r="B57" t="str">
            <v>THIMBLE</v>
          </cell>
          <cell r="C57" t="str">
            <v>Ø6용</v>
          </cell>
          <cell r="D57" t="str">
            <v>EA</v>
          </cell>
          <cell r="E57">
            <v>4</v>
          </cell>
          <cell r="F57" t="str">
            <v>WIRE 1줄당 1EA이므로, 1EAx4줄= 4EA</v>
          </cell>
        </row>
        <row r="58">
          <cell r="A58" t="str">
            <v>#REF!</v>
          </cell>
          <cell r="B58" t="str">
            <v>SHACKLE</v>
          </cell>
          <cell r="C58" t="str">
            <v>#10</v>
          </cell>
          <cell r="D58" t="str">
            <v>EA</v>
          </cell>
          <cell r="E58">
            <v>4</v>
          </cell>
          <cell r="F58" t="str">
            <v>WIRE 1줄당 1EA이므로, 1EAx4줄= 4EA</v>
          </cell>
        </row>
        <row r="59">
          <cell r="A59" t="str">
            <v>#REF!</v>
          </cell>
          <cell r="B59" t="str">
            <v>PIPE BAND</v>
          </cell>
          <cell r="C59" t="str">
            <v>Ø48.6 용</v>
          </cell>
          <cell r="D59" t="str">
            <v>EA</v>
          </cell>
          <cell r="E59">
            <v>4</v>
          </cell>
          <cell r="F59" t="str">
            <v>WIRE 1줄당 1EA이므로, 1EAx4줄= 4EA</v>
          </cell>
        </row>
        <row r="60">
          <cell r="A60" t="str">
            <v>#REF!</v>
          </cell>
          <cell r="B60" t="str">
            <v>BOLT,NUT,W/S,S/W</v>
          </cell>
          <cell r="C60" t="str">
            <v>M10 x 30L</v>
          </cell>
          <cell r="D60" t="str">
            <v>SET</v>
          </cell>
          <cell r="E60">
            <v>8</v>
          </cell>
          <cell r="F60" t="str">
            <v>WIRE 1줄당 2EA이므로, 2EAx4줄= 8EA</v>
          </cell>
        </row>
        <row r="61">
          <cell r="A61" t="str">
            <v>#REF!</v>
          </cell>
          <cell r="B61" t="str">
            <v>PIPE</v>
          </cell>
          <cell r="C61" t="str">
            <v>Ø48.6</v>
          </cell>
          <cell r="D61" t="str">
            <v>본</v>
          </cell>
          <cell r="E61">
            <v>2</v>
          </cell>
          <cell r="F61" t="str">
            <v>PIPE 本당 6M이므로 7.4/6= 1.23本  약 2本</v>
          </cell>
        </row>
        <row r="62">
          <cell r="A62" t="str">
            <v>#REF!</v>
          </cell>
          <cell r="B62" t="str">
            <v>PIPE CAP</v>
          </cell>
          <cell r="C62" t="str">
            <v>Ø48.6용</v>
          </cell>
          <cell r="D62" t="str">
            <v>EA</v>
          </cell>
          <cell r="E62">
            <v>2</v>
          </cell>
          <cell r="F62" t="str">
            <v>양끝단 처리</v>
          </cell>
        </row>
        <row r="63">
          <cell r="A63" t="str">
            <v>#REF!</v>
          </cell>
          <cell r="B63" t="str">
            <v>PIPE JOINT</v>
          </cell>
          <cell r="C63" t="str">
            <v>Ø48.6용</v>
          </cell>
          <cell r="D63" t="str">
            <v>EA</v>
          </cell>
          <cell r="E63">
            <v>1</v>
          </cell>
          <cell r="F63" t="str">
            <v>PIPE 2本이므로 연결부분 1SET</v>
          </cell>
          <cell r="G63" t="str">
            <v/>
          </cell>
          <cell r="H63" t="str">
            <v/>
          </cell>
        </row>
        <row r="64">
          <cell r="A64" t="str">
            <v>#REF!</v>
          </cell>
          <cell r="B64" t="str">
            <v>도 장 비</v>
          </cell>
          <cell r="C64" t="str">
            <v>각 2회</v>
          </cell>
          <cell r="D64" t="str">
            <v>M2</v>
          </cell>
          <cell r="E64">
            <v>8</v>
          </cell>
          <cell r="F64" t="str">
            <v>FRAME(1.4)+ROLLER.22L(1.2x3SET)+ROLLER.35L(1.4)</v>
          </cell>
        </row>
        <row r="65">
          <cell r="F65" t="str">
            <v>+P.BAND(0.2x4SET)+PIPE(1.13) = 8.33M2 약 8M2</v>
          </cell>
        </row>
        <row r="68">
          <cell r="A68" t="str">
            <v>#REF!</v>
          </cell>
        </row>
        <row r="69">
          <cell r="A69" t="str">
            <v>#REF!</v>
          </cell>
          <cell r="B69" t="str">
            <v>공사명: DRAW CURTAIN (8,660L x 3,300H)</v>
          </cell>
          <cell r="C69" t="str">
            <v>NO.1-02-00</v>
          </cell>
          <cell r="D69">
            <v>0</v>
          </cell>
          <cell r="E69">
            <v>0</v>
          </cell>
          <cell r="F69">
            <v>0</v>
          </cell>
          <cell r="G69">
            <v>0</v>
          </cell>
          <cell r="H69" t="str">
            <v>NO.1-02-00</v>
          </cell>
        </row>
        <row r="70">
          <cell r="A70" t="str">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str">
            <v>#REF!</v>
          </cell>
        </row>
        <row r="91">
          <cell r="A91" t="str">
            <v>#REF!</v>
          </cell>
          <cell r="B91" t="str">
            <v>공사명 : ROLL SCREEN (4,000L x 3,000H)</v>
          </cell>
          <cell r="C91" t="str">
            <v/>
          </cell>
          <cell r="D91" t="str">
            <v/>
          </cell>
          <cell r="E91" t="str">
            <v/>
          </cell>
          <cell r="F91" t="str">
            <v/>
          </cell>
          <cell r="G91">
            <v>0</v>
          </cell>
          <cell r="H91" t="str">
            <v>NO.1-03-00</v>
          </cell>
        </row>
        <row r="92">
          <cell r="A92" t="str">
            <v>#REF!</v>
          </cell>
          <cell r="B92" t="str">
            <v>원추형 MOTOR</v>
          </cell>
          <cell r="C92" t="str">
            <v>190W</v>
          </cell>
          <cell r="D92" t="str">
            <v>SET</v>
          </cell>
          <cell r="E92">
            <v>1</v>
          </cell>
          <cell r="F92" t="str">
            <v/>
          </cell>
        </row>
        <row r="93">
          <cell r="A93" t="str">
            <v>#REF!</v>
          </cell>
          <cell r="B93" t="str">
            <v>LIMIT SWITCH BOX</v>
          </cell>
          <cell r="C93" t="str">
            <v/>
          </cell>
          <cell r="D93" t="str">
            <v>SET</v>
          </cell>
          <cell r="E93">
            <v>1</v>
          </cell>
          <cell r="F93" t="str">
            <v/>
          </cell>
        </row>
        <row r="94">
          <cell r="A94" t="str">
            <v>#REF!</v>
          </cell>
          <cell r="B94" t="str">
            <v>BUSHING</v>
          </cell>
          <cell r="C94" t="str">
            <v/>
          </cell>
          <cell r="D94" t="str">
            <v>EA</v>
          </cell>
          <cell r="E94">
            <v>2</v>
          </cell>
          <cell r="F94" t="str">
            <v>ROLL SCREEN 2곳</v>
          </cell>
        </row>
        <row r="95">
          <cell r="A95" t="str">
            <v>#REF!</v>
          </cell>
          <cell r="B95" t="str">
            <v>BEARING DIE</v>
          </cell>
          <cell r="C95" t="str">
            <v/>
          </cell>
          <cell r="D95" t="str">
            <v>EA</v>
          </cell>
          <cell r="E95">
            <v>2</v>
          </cell>
          <cell r="F95" t="str">
            <v/>
          </cell>
        </row>
        <row r="96">
          <cell r="A96" t="str">
            <v>#REF!</v>
          </cell>
          <cell r="B96" t="str">
            <v>주물 PIPE</v>
          </cell>
          <cell r="C96" t="str">
            <v>Ø53</v>
          </cell>
          <cell r="D96" t="str">
            <v>M</v>
          </cell>
          <cell r="E96">
            <v>4</v>
          </cell>
          <cell r="F96" t="str">
            <v/>
          </cell>
        </row>
        <row r="97">
          <cell r="A97" t="str">
            <v>#REF!</v>
          </cell>
          <cell r="B97" t="str">
            <v>BALANCE PIPE</v>
          </cell>
          <cell r="C97" t="str">
            <v>Ø27.2</v>
          </cell>
          <cell r="D97" t="str">
            <v>本</v>
          </cell>
          <cell r="E97">
            <v>1</v>
          </cell>
          <cell r="F97" t="str">
            <v>1本 = 6M</v>
          </cell>
        </row>
        <row r="98">
          <cell r="A98" t="str">
            <v>#REF!</v>
          </cell>
          <cell r="B98" t="str">
            <v>SCREEN</v>
          </cell>
          <cell r="C98" t="str">
            <v>ULTRA MATE</v>
          </cell>
          <cell r="D98" t="str">
            <v>M2</v>
          </cell>
          <cell r="E98">
            <v>15</v>
          </cell>
          <cell r="F98" t="str">
            <v>4M x (3M+0.8(가공여유)) = 15.2M2 약 15M2</v>
          </cell>
        </row>
        <row r="99">
          <cell r="A99" t="str">
            <v>#REF!</v>
          </cell>
          <cell r="B99" t="str">
            <v>SCREEN BOX A'SSY</v>
          </cell>
          <cell r="C99" t="str">
            <v/>
          </cell>
          <cell r="D99" t="str">
            <v>SET</v>
          </cell>
          <cell r="E99">
            <v>1</v>
          </cell>
          <cell r="F99" t="str">
            <v/>
          </cell>
        </row>
        <row r="100">
          <cell r="A100" t="str">
            <v>#REF!</v>
          </cell>
          <cell r="B100" t="str">
            <v>도 장 비</v>
          </cell>
          <cell r="C100" t="str">
            <v>각 2회</v>
          </cell>
          <cell r="D100" t="str">
            <v>M2</v>
          </cell>
          <cell r="E100">
            <v>5</v>
          </cell>
          <cell r="F100" t="str">
            <v>BOX(2)+BUSHING.DIE(0.8x2)+PIPE(0.66)+Ø27.2(0.34)= 4.6M2 약 5M2</v>
          </cell>
        </row>
        <row r="101">
          <cell r="A101" t="str">
            <v>#REF!</v>
          </cell>
          <cell r="B101" t="str">
            <v/>
          </cell>
          <cell r="C101" t="str">
            <v/>
          </cell>
          <cell r="D101" t="str">
            <v/>
          </cell>
          <cell r="E101" t="str">
            <v/>
          </cell>
          <cell r="F101" t="str">
            <v/>
          </cell>
        </row>
        <row r="102">
          <cell r="A102" t="str">
            <v>#REF!</v>
          </cell>
          <cell r="B102" t="str">
            <v/>
          </cell>
          <cell r="C102" t="str">
            <v/>
          </cell>
          <cell r="D102" t="str">
            <v/>
          </cell>
          <cell r="E102" t="str">
            <v/>
          </cell>
          <cell r="F102" t="str">
            <v/>
          </cell>
        </row>
        <row r="103">
          <cell r="A103" t="str">
            <v>#REF!</v>
          </cell>
        </row>
        <row r="104">
          <cell r="A104" t="str">
            <v>#REF!</v>
          </cell>
        </row>
        <row r="105">
          <cell r="A105" t="str">
            <v>#REF!</v>
          </cell>
        </row>
        <row r="106">
          <cell r="A106" t="str">
            <v>#REF!</v>
          </cell>
        </row>
        <row r="107">
          <cell r="A107" t="str">
            <v>#REF!</v>
          </cell>
        </row>
        <row r="108">
          <cell r="A108" t="str">
            <v>#REF!</v>
          </cell>
        </row>
        <row r="109">
          <cell r="A109" t="str">
            <v>#REF!</v>
          </cell>
        </row>
        <row r="110">
          <cell r="A110" t="str">
            <v>#REF!</v>
          </cell>
        </row>
        <row r="111">
          <cell r="A111" t="str">
            <v>#REF!</v>
          </cell>
        </row>
        <row r="112">
          <cell r="A112" t="str">
            <v>#REF!</v>
          </cell>
        </row>
        <row r="113">
          <cell r="A113" t="str">
            <v>#REF!</v>
          </cell>
          <cell r="B113" t="str">
            <v>공사명 : ROLL FLAG  (2,100L x 3,000H)</v>
          </cell>
          <cell r="C113" t="str">
            <v/>
          </cell>
          <cell r="D113" t="str">
            <v>NO.1-04-00</v>
          </cell>
          <cell r="E113">
            <v>0</v>
          </cell>
          <cell r="F113">
            <v>0</v>
          </cell>
          <cell r="G113" t="str">
            <v/>
          </cell>
          <cell r="H113" t="str">
            <v>NO.1-04-00</v>
          </cell>
        </row>
        <row r="114">
          <cell r="A114" t="str">
            <v>#REF!</v>
          </cell>
          <cell r="B114" t="str">
            <v>원추형 MOTOR</v>
          </cell>
          <cell r="C114" t="str">
            <v>100W</v>
          </cell>
          <cell r="D114" t="str">
            <v>SET</v>
          </cell>
          <cell r="E114">
            <v>1</v>
          </cell>
          <cell r="F114" t="str">
            <v/>
          </cell>
        </row>
        <row r="115">
          <cell r="A115" t="str">
            <v>#REF!</v>
          </cell>
          <cell r="B115" t="str">
            <v>LIMIT SWITCH BOX</v>
          </cell>
          <cell r="C115" t="str">
            <v/>
          </cell>
          <cell r="D115" t="str">
            <v>SET</v>
          </cell>
          <cell r="E115">
            <v>1</v>
          </cell>
          <cell r="F115" t="str">
            <v/>
          </cell>
        </row>
        <row r="116">
          <cell r="A116" t="str">
            <v>#REF!</v>
          </cell>
          <cell r="B116" t="str">
            <v>BUSHING</v>
          </cell>
          <cell r="C116" t="str">
            <v/>
          </cell>
          <cell r="D116" t="str">
            <v>EA</v>
          </cell>
          <cell r="E116">
            <v>2</v>
          </cell>
          <cell r="F116" t="str">
            <v>ROLL SCREEN 2곳</v>
          </cell>
        </row>
        <row r="117">
          <cell r="A117" t="str">
            <v>#REF!</v>
          </cell>
          <cell r="B117" t="str">
            <v>BEARING DIE</v>
          </cell>
          <cell r="C117" t="str">
            <v/>
          </cell>
          <cell r="D117" t="str">
            <v>EA</v>
          </cell>
          <cell r="E117">
            <v>2</v>
          </cell>
          <cell r="F117" t="str">
            <v/>
          </cell>
        </row>
        <row r="118">
          <cell r="A118" t="str">
            <v>#REF!</v>
          </cell>
          <cell r="B118" t="str">
            <v>주물PIPE</v>
          </cell>
          <cell r="C118" t="str">
            <v>Ø53</v>
          </cell>
          <cell r="D118" t="str">
            <v>M</v>
          </cell>
          <cell r="E118">
            <v>2.1</v>
          </cell>
          <cell r="F118" t="str">
            <v/>
          </cell>
        </row>
        <row r="119">
          <cell r="A119" t="str">
            <v>#REF!</v>
          </cell>
          <cell r="B119" t="str">
            <v>BALANCE PIPE</v>
          </cell>
          <cell r="C119" t="str">
            <v>Ø27.2</v>
          </cell>
          <cell r="D119" t="str">
            <v>M</v>
          </cell>
          <cell r="E119">
            <v>2.1</v>
          </cell>
          <cell r="F119" t="str">
            <v/>
          </cell>
        </row>
        <row r="120">
          <cell r="A120" t="str">
            <v>#REF!</v>
          </cell>
          <cell r="B120" t="str">
            <v>FLAG</v>
          </cell>
          <cell r="C120" t="str">
            <v>ULTRA-MATE</v>
          </cell>
          <cell r="D120" t="str">
            <v>M2</v>
          </cell>
          <cell r="E120">
            <v>6</v>
          </cell>
          <cell r="F120" t="str">
            <v>2.1M x (3M+0.8(가공여유)) = 5.9M2 약 6M2</v>
          </cell>
        </row>
        <row r="121">
          <cell r="A121" t="str">
            <v>#REF!</v>
          </cell>
          <cell r="B121" t="str">
            <v>씰크 인쇄</v>
          </cell>
          <cell r="C121" t="str">
            <v/>
          </cell>
          <cell r="D121" t="str">
            <v>SET</v>
          </cell>
          <cell r="E121">
            <v>1</v>
          </cell>
          <cell r="F121" t="str">
            <v/>
          </cell>
        </row>
        <row r="122">
          <cell r="A122" t="str">
            <v>#REF!</v>
          </cell>
          <cell r="B122" t="str">
            <v>FLAG BOX A'SSY</v>
          </cell>
          <cell r="C122" t="str">
            <v/>
          </cell>
          <cell r="D122" t="str">
            <v>SET</v>
          </cell>
          <cell r="E122">
            <v>1</v>
          </cell>
          <cell r="F122" t="str">
            <v/>
          </cell>
        </row>
        <row r="123">
          <cell r="A123" t="str">
            <v>#REF!</v>
          </cell>
          <cell r="B123" t="str">
            <v>도 장 비</v>
          </cell>
          <cell r="C123" t="str">
            <v>각 2회</v>
          </cell>
          <cell r="D123" t="str">
            <v>M2</v>
          </cell>
          <cell r="E123">
            <v>4</v>
          </cell>
          <cell r="F123" t="str">
            <v>BOX(2)+BUSHING.DIE(0.8x2)+PIPE(0.34)+Ø27.2(0.17)= 4.11M2 약 4M2</v>
          </cell>
        </row>
        <row r="124">
          <cell r="A124" t="str">
            <v>#REF!</v>
          </cell>
          <cell r="B124" t="str">
            <v/>
          </cell>
          <cell r="C124" t="str">
            <v/>
          </cell>
          <cell r="D124">
            <v>0</v>
          </cell>
          <cell r="E124">
            <v>0</v>
          </cell>
          <cell r="F124" t="str">
            <v/>
          </cell>
          <cell r="G124" t="str">
            <v/>
          </cell>
        </row>
        <row r="125">
          <cell r="A125" t="str">
            <v>#REF!</v>
          </cell>
        </row>
        <row r="126">
          <cell r="A126" t="str">
            <v>#REF!</v>
          </cell>
        </row>
        <row r="127">
          <cell r="A127" t="str">
            <v>#REF!</v>
          </cell>
        </row>
        <row r="128">
          <cell r="A128" t="str">
            <v>#REF!</v>
          </cell>
          <cell r="B128" t="str">
            <v/>
          </cell>
          <cell r="C128" t="str">
            <v/>
          </cell>
          <cell r="D128" t="str">
            <v/>
          </cell>
          <cell r="E128" t="str">
            <v/>
          </cell>
        </row>
        <row r="129">
          <cell r="A129" t="str">
            <v>#REF!</v>
          </cell>
        </row>
        <row r="130">
          <cell r="A130" t="str">
            <v>#REF!</v>
          </cell>
        </row>
        <row r="131">
          <cell r="A131" t="str">
            <v>#REF!</v>
          </cell>
        </row>
        <row r="132">
          <cell r="A132" t="str">
            <v>#REF!</v>
          </cell>
          <cell r="B132" t="str">
            <v/>
          </cell>
          <cell r="C132" t="str">
            <v/>
          </cell>
          <cell r="D132" t="str">
            <v/>
          </cell>
          <cell r="E132" t="str">
            <v/>
          </cell>
        </row>
        <row r="133">
          <cell r="A133" t="str">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str">
            <v>#REF!</v>
          </cell>
          <cell r="B137" t="str">
            <v>MOTOR BRACKET</v>
          </cell>
          <cell r="C137" t="str">
            <v>SET</v>
          </cell>
          <cell r="D137" t="str">
            <v>SET</v>
          </cell>
          <cell r="E137">
            <v>1</v>
          </cell>
        </row>
        <row r="138">
          <cell r="A138" t="str">
            <v>#REF!</v>
          </cell>
          <cell r="B138" t="str">
            <v>REDUCER</v>
          </cell>
          <cell r="C138" t="str">
            <v>15:1</v>
          </cell>
          <cell r="D138" t="str">
            <v>SET</v>
          </cell>
          <cell r="E138">
            <v>1</v>
          </cell>
        </row>
        <row r="139">
          <cell r="A139" t="str">
            <v>#REF!</v>
          </cell>
          <cell r="B139" t="str">
            <v>S.Q PIPE</v>
          </cell>
          <cell r="C139" t="str">
            <v>ㅁ-50 x 50 x 2.3t</v>
          </cell>
          <cell r="D139" t="str">
            <v>本</v>
          </cell>
          <cell r="E139">
            <v>2</v>
          </cell>
          <cell r="F139" t="str">
            <v>8.8/6M=1.46 약 2本</v>
          </cell>
        </row>
        <row r="140">
          <cell r="A140" t="str">
            <v>#REF!</v>
          </cell>
          <cell r="B140" t="str">
            <v>AL RAIL</v>
          </cell>
          <cell r="C140" t="str">
            <v>주문 제작</v>
          </cell>
          <cell r="D140" t="str">
            <v>M</v>
          </cell>
          <cell r="E140">
            <v>9</v>
          </cell>
          <cell r="F140" t="str">
            <v>8.8M 약 9M</v>
          </cell>
        </row>
        <row r="141">
          <cell r="A141" t="str">
            <v>#REF!</v>
          </cell>
          <cell r="B141" t="str">
            <v>DRIVE PULLEY</v>
          </cell>
          <cell r="C141" t="str">
            <v>Ø60</v>
          </cell>
          <cell r="D141" t="str">
            <v>EA</v>
          </cell>
          <cell r="E141">
            <v>1</v>
          </cell>
        </row>
        <row r="142">
          <cell r="A142" t="str">
            <v>#REF!</v>
          </cell>
          <cell r="B142" t="str">
            <v>ADJUST BRACKET</v>
          </cell>
          <cell r="C142" t="str">
            <v>EA</v>
          </cell>
          <cell r="D142" t="str">
            <v>EA</v>
          </cell>
          <cell r="E142">
            <v>1</v>
          </cell>
        </row>
        <row r="143">
          <cell r="A143" t="str">
            <v>#REF!</v>
          </cell>
          <cell r="B143" t="str">
            <v>MASTER CARRIER</v>
          </cell>
          <cell r="C143" t="str">
            <v>주문 제작</v>
          </cell>
          <cell r="D143" t="str">
            <v>EA</v>
          </cell>
          <cell r="E143">
            <v>2</v>
          </cell>
          <cell r="F143" t="str">
            <v>좌,우 최선단에</v>
          </cell>
        </row>
        <row r="144">
          <cell r="A144" t="str">
            <v>#REF!</v>
          </cell>
          <cell r="B144" t="str">
            <v>SINGLE CARRIER</v>
          </cell>
          <cell r="C144" t="str">
            <v>주문 제작</v>
          </cell>
          <cell r="D144" t="str">
            <v>EA</v>
          </cell>
          <cell r="E144">
            <v>44</v>
          </cell>
          <cell r="F144" t="str">
            <v>(8.8/0.2)x2=44EA 약 44EA</v>
          </cell>
        </row>
        <row r="145">
          <cell r="A145" t="str">
            <v>#REF!</v>
          </cell>
          <cell r="B145" t="str">
            <v>ROPE</v>
          </cell>
          <cell r="C145" t="str">
            <v>SUSØ1.6</v>
          </cell>
          <cell r="D145" t="str">
            <v>M</v>
          </cell>
          <cell r="E145">
            <v>18</v>
          </cell>
          <cell r="F145" t="str">
            <v>8.8x2=17.6M 약 18M</v>
          </cell>
        </row>
        <row r="146">
          <cell r="A146" t="str">
            <v>#REF!</v>
          </cell>
          <cell r="B146" t="str">
            <v>LIMIT SWITCH</v>
          </cell>
          <cell r="C146" t="str">
            <v>EA</v>
          </cell>
          <cell r="D146" t="str">
            <v>EA</v>
          </cell>
          <cell r="E146">
            <v>1</v>
          </cell>
        </row>
        <row r="147">
          <cell r="A147" t="str">
            <v>#REF!</v>
          </cell>
          <cell r="B147" t="str">
            <v>LIMIT SWITCH</v>
          </cell>
          <cell r="C147" t="str">
            <v>EA</v>
          </cell>
          <cell r="D147" t="str">
            <v>EA</v>
          </cell>
          <cell r="E147">
            <v>1</v>
          </cell>
        </row>
        <row r="148">
          <cell r="A148" t="str">
            <v>#REF!</v>
          </cell>
          <cell r="B148" t="str">
            <v>CURTAIN</v>
          </cell>
          <cell r="C148" t="str">
            <v>(암막지 선방염)</v>
          </cell>
          <cell r="D148" t="str">
            <v>M2</v>
          </cell>
          <cell r="E148">
            <v>117</v>
          </cell>
          <cell r="F148" t="str">
            <v>(8.8x할증350%)=30.8, 3.5+가공여유(0.3)=3.8, 30.8x3.8=117.04M2 약 117M2</v>
          </cell>
          <cell r="G148">
            <v>3.5</v>
          </cell>
        </row>
        <row r="149">
          <cell r="A149" t="str">
            <v>#REF!</v>
          </cell>
          <cell r="B149" t="str">
            <v>도장비</v>
          </cell>
          <cell r="C149" t="str">
            <v>M2</v>
          </cell>
          <cell r="D149" t="str">
            <v>M2</v>
          </cell>
          <cell r="E149">
            <v>2</v>
          </cell>
          <cell r="F149" t="str">
            <v>PIPE(1.76)=약 2M2</v>
          </cell>
        </row>
        <row r="150">
          <cell r="A150" t="str">
            <v>#REF!</v>
          </cell>
        </row>
        <row r="151">
          <cell r="A151" t="str">
            <v>#REF!</v>
          </cell>
          <cell r="B151" t="str">
            <v/>
          </cell>
          <cell r="C151">
            <v>0</v>
          </cell>
          <cell r="D151">
            <v>0</v>
          </cell>
          <cell r="E151" t="str">
            <v/>
          </cell>
        </row>
        <row r="152">
          <cell r="A152" t="str">
            <v>#REF!</v>
          </cell>
        </row>
        <row r="153">
          <cell r="F153" t="str">
            <v/>
          </cell>
        </row>
        <row r="154">
          <cell r="A154" t="str">
            <v>#REF!</v>
          </cell>
        </row>
        <row r="155">
          <cell r="A155" t="str">
            <v>#REF!</v>
          </cell>
        </row>
        <row r="156">
          <cell r="A156" t="str">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str">
            <v>#REF!</v>
          </cell>
          <cell r="B159" t="str">
            <v>MOTOR BRACKET</v>
          </cell>
          <cell r="C159" t="str">
            <v>SET</v>
          </cell>
          <cell r="D159" t="str">
            <v>SET</v>
          </cell>
          <cell r="E159">
            <v>1</v>
          </cell>
        </row>
        <row r="160">
          <cell r="A160" t="str">
            <v>#REF!</v>
          </cell>
          <cell r="B160" t="str">
            <v>REDUCER</v>
          </cell>
          <cell r="C160" t="str">
            <v>15:1</v>
          </cell>
          <cell r="D160" t="str">
            <v>SET</v>
          </cell>
          <cell r="E160">
            <v>1</v>
          </cell>
        </row>
        <row r="161">
          <cell r="A161" t="str">
            <v>#REF!</v>
          </cell>
          <cell r="B161" t="str">
            <v>S.Q PIPE</v>
          </cell>
          <cell r="C161" t="str">
            <v>ㅁ-50 x 50 x 2.3t</v>
          </cell>
          <cell r="D161" t="str">
            <v>本</v>
          </cell>
          <cell r="E161">
            <v>2</v>
          </cell>
          <cell r="F161" t="str">
            <v>4.05/6M=0.675M 약 1本</v>
          </cell>
        </row>
        <row r="162">
          <cell r="A162" t="str">
            <v>#REF!</v>
          </cell>
          <cell r="B162" t="str">
            <v>AL RAIL</v>
          </cell>
          <cell r="C162" t="str">
            <v>주문 제작</v>
          </cell>
          <cell r="D162" t="str">
            <v>M</v>
          </cell>
          <cell r="E162">
            <v>4</v>
          </cell>
          <cell r="F162" t="str">
            <v>4.05M 약 4M</v>
          </cell>
        </row>
        <row r="163">
          <cell r="A163" t="str">
            <v>#REF!</v>
          </cell>
          <cell r="B163" t="str">
            <v>DRIVE PULLEY</v>
          </cell>
          <cell r="C163" t="str">
            <v>Ø60</v>
          </cell>
          <cell r="D163" t="str">
            <v>EA</v>
          </cell>
          <cell r="E163">
            <v>1</v>
          </cell>
        </row>
        <row r="164">
          <cell r="A164" t="str">
            <v>#REF!</v>
          </cell>
          <cell r="B164" t="str">
            <v>ADJUST BRACKET</v>
          </cell>
          <cell r="C164" t="str">
            <v>EA</v>
          </cell>
          <cell r="D164" t="str">
            <v>EA</v>
          </cell>
          <cell r="E164">
            <v>1</v>
          </cell>
        </row>
        <row r="165">
          <cell r="A165" t="str">
            <v>#REF!</v>
          </cell>
          <cell r="B165" t="str">
            <v>MASTER CARRIER</v>
          </cell>
          <cell r="C165" t="str">
            <v>주문 제작</v>
          </cell>
          <cell r="D165" t="str">
            <v>EA</v>
          </cell>
          <cell r="E165">
            <v>2</v>
          </cell>
          <cell r="F165" t="str">
            <v>좌,우 최선단에</v>
          </cell>
        </row>
        <row r="166">
          <cell r="A166" t="str">
            <v>#REF!</v>
          </cell>
          <cell r="B166" t="str">
            <v>SINGLE CARRIER</v>
          </cell>
          <cell r="C166" t="str">
            <v>주문 제작</v>
          </cell>
          <cell r="D166" t="str">
            <v>EA</v>
          </cell>
          <cell r="E166">
            <v>20</v>
          </cell>
          <cell r="F166" t="str">
            <v>(4.05/0.2)x2=20.25EA 약 20EA</v>
          </cell>
        </row>
        <row r="167">
          <cell r="A167" t="str">
            <v>#REF!</v>
          </cell>
          <cell r="B167" t="str">
            <v>ROPE</v>
          </cell>
          <cell r="C167" t="str">
            <v>SUSØ1.6</v>
          </cell>
          <cell r="D167" t="str">
            <v>M</v>
          </cell>
          <cell r="E167">
            <v>8</v>
          </cell>
          <cell r="F167" t="str">
            <v>4.05x2=8.1M 약 8M</v>
          </cell>
        </row>
        <row r="168">
          <cell r="A168" t="str">
            <v>#REF!</v>
          </cell>
          <cell r="B168" t="str">
            <v>LIMIT SWITCH</v>
          </cell>
          <cell r="C168" t="str">
            <v>EA</v>
          </cell>
          <cell r="D168" t="str">
            <v>EA</v>
          </cell>
          <cell r="E168">
            <v>1</v>
          </cell>
        </row>
        <row r="169">
          <cell r="A169" t="str">
            <v>#REF!</v>
          </cell>
          <cell r="B169" t="str">
            <v>CURTAIN</v>
          </cell>
          <cell r="C169" t="str">
            <v>(암막지 선방염)</v>
          </cell>
          <cell r="D169" t="str">
            <v>M2</v>
          </cell>
          <cell r="E169">
            <v>54</v>
          </cell>
          <cell r="F169" t="str">
            <v>(4.05x할증350%)=14.175, 3.5+가공여유(0.3)=3.8, 14.175x3.8=53.865 약 54M2</v>
          </cell>
          <cell r="G169">
            <v>3.5</v>
          </cell>
        </row>
        <row r="170">
          <cell r="A170" t="str">
            <v>#REF!</v>
          </cell>
          <cell r="B170" t="str">
            <v>도장비</v>
          </cell>
          <cell r="C170" t="str">
            <v>M2</v>
          </cell>
          <cell r="D170" t="str">
            <v>M2</v>
          </cell>
          <cell r="E170">
            <v>1</v>
          </cell>
          <cell r="F170" t="str">
            <v>PIPE(0.8)=약 1M2</v>
          </cell>
        </row>
        <row r="171">
          <cell r="A171" t="str">
            <v>#REF!</v>
          </cell>
        </row>
        <row r="172">
          <cell r="A172" t="str">
            <v>#REF!</v>
          </cell>
          <cell r="B172" t="str">
            <v/>
          </cell>
          <cell r="C172">
            <v>0</v>
          </cell>
          <cell r="D172">
            <v>0</v>
          </cell>
          <cell r="E172" t="str">
            <v/>
          </cell>
        </row>
        <row r="173">
          <cell r="A173" t="str">
            <v>#REF!</v>
          </cell>
        </row>
        <row r="174">
          <cell r="A174" t="str">
            <v>#REF!</v>
          </cell>
        </row>
        <row r="175">
          <cell r="A175" t="str">
            <v>#REF!</v>
          </cell>
        </row>
        <row r="176">
          <cell r="A176" t="str">
            <v>#REF!</v>
          </cell>
          <cell r="B176" t="str">
            <v/>
          </cell>
          <cell r="C176">
            <v>0</v>
          </cell>
          <cell r="D176">
            <v>0</v>
          </cell>
          <cell r="E176">
            <v>0</v>
          </cell>
          <cell r="F176" t="str">
            <v/>
          </cell>
        </row>
        <row r="177">
          <cell r="A177" t="str">
            <v>#REF!</v>
          </cell>
        </row>
        <row r="178">
          <cell r="A178" t="str">
            <v>#REF!</v>
          </cell>
        </row>
        <row r="179">
          <cell r="A179" t="str">
            <v>#REF!</v>
          </cell>
          <cell r="B179" t="str">
            <v>공사명:DOOR DARKEN CURTAIN(4,050L x 3,500H)</v>
          </cell>
          <cell r="C179" t="str">
            <v>NO.1-07-00</v>
          </cell>
          <cell r="D179">
            <v>0</v>
          </cell>
          <cell r="E179">
            <v>0</v>
          </cell>
          <cell r="F179">
            <v>0</v>
          </cell>
          <cell r="G179">
            <v>0</v>
          </cell>
          <cell r="H179" t="str">
            <v>NO.1-07-00</v>
          </cell>
        </row>
        <row r="180">
          <cell r="A180" t="str">
            <v>#REF!</v>
          </cell>
          <cell r="B180" t="str">
            <v>S.Q PIPE</v>
          </cell>
          <cell r="C180" t="str">
            <v>ㅁ-50 x 50 x 2.3t</v>
          </cell>
          <cell r="D180" t="str">
            <v>本</v>
          </cell>
          <cell r="E180">
            <v>1</v>
          </cell>
          <cell r="F180" t="str">
            <v>4.05/6M=0.675M 약 1本</v>
          </cell>
        </row>
        <row r="181">
          <cell r="A181" t="str">
            <v>#REF!</v>
          </cell>
          <cell r="B181" t="str">
            <v>AL RAIL</v>
          </cell>
          <cell r="C181" t="str">
            <v>주문 제작</v>
          </cell>
          <cell r="D181" t="str">
            <v>M</v>
          </cell>
          <cell r="E181">
            <v>4</v>
          </cell>
          <cell r="F181" t="str">
            <v>4.05M 약 4M</v>
          </cell>
        </row>
        <row r="182">
          <cell r="A182" t="str">
            <v>#REF!</v>
          </cell>
          <cell r="B182" t="str">
            <v>MASTER CARRIER</v>
          </cell>
          <cell r="C182" t="str">
            <v>주문 제작</v>
          </cell>
          <cell r="D182" t="str">
            <v>EA</v>
          </cell>
          <cell r="E182">
            <v>2</v>
          </cell>
          <cell r="F182" t="str">
            <v>좌,우 최선단에</v>
          </cell>
        </row>
        <row r="183">
          <cell r="A183" t="str">
            <v>#REF!</v>
          </cell>
          <cell r="B183" t="str">
            <v>SINGLE CARRIER</v>
          </cell>
          <cell r="C183" t="str">
            <v>주문 제작</v>
          </cell>
          <cell r="D183" t="str">
            <v>EA</v>
          </cell>
          <cell r="E183">
            <v>20</v>
          </cell>
          <cell r="F183" t="str">
            <v>(4.05/0.2)x2=20.25EA 약 20EA</v>
          </cell>
        </row>
        <row r="184">
          <cell r="A184" t="str">
            <v>#REF!</v>
          </cell>
          <cell r="B184" t="str">
            <v>CURTAIN</v>
          </cell>
          <cell r="C184" t="str">
            <v>(암막지 선방염)</v>
          </cell>
          <cell r="D184" t="str">
            <v>M2</v>
          </cell>
          <cell r="E184">
            <v>54</v>
          </cell>
          <cell r="F184" t="str">
            <v>(4.05x할증350%)=14.175, 3.5+가공여유(0.3)=3.8, 14.175x3.8=53.865 약 54M2</v>
          </cell>
          <cell r="G184">
            <v>3.5</v>
          </cell>
        </row>
        <row r="185">
          <cell r="A185" t="str">
            <v>#REF!</v>
          </cell>
          <cell r="B185" t="str">
            <v>도장비</v>
          </cell>
          <cell r="C185" t="str">
            <v>M2</v>
          </cell>
          <cell r="D185" t="str">
            <v>M2</v>
          </cell>
          <cell r="E185">
            <v>1</v>
          </cell>
          <cell r="F185" t="str">
            <v>PIPE(0.8)=약 1M2</v>
          </cell>
        </row>
        <row r="186">
          <cell r="A186" t="str">
            <v>#REF!</v>
          </cell>
        </row>
        <row r="187">
          <cell r="A187" t="str">
            <v>#REF!</v>
          </cell>
          <cell r="B187" t="str">
            <v/>
          </cell>
          <cell r="C187">
            <v>0</v>
          </cell>
          <cell r="D187">
            <v>0</v>
          </cell>
          <cell r="E187" t="str">
            <v/>
          </cell>
        </row>
        <row r="191">
          <cell r="F191" t="str">
            <v/>
          </cell>
        </row>
        <row r="193">
          <cell r="A193" t="str">
            <v>#REF!</v>
          </cell>
        </row>
        <row r="194">
          <cell r="A194" t="str">
            <v>#REF!</v>
          </cell>
        </row>
        <row r="195">
          <cell r="A195" t="str">
            <v>#REF!</v>
          </cell>
        </row>
        <row r="196">
          <cell r="A196" t="str">
            <v>#REF!</v>
          </cell>
        </row>
        <row r="198">
          <cell r="A198" t="str">
            <v>#REF!</v>
          </cell>
        </row>
        <row r="199">
          <cell r="A199" t="str">
            <v>#REF!</v>
          </cell>
        </row>
        <row r="200">
          <cell r="A200" t="str">
            <v>#REF!</v>
          </cell>
          <cell r="B200" t="str">
            <v>293KG=0.293TON</v>
          </cell>
          <cell r="C200">
            <v>0</v>
          </cell>
          <cell r="D200">
            <v>0</v>
          </cell>
          <cell r="E200">
            <v>0</v>
          </cell>
          <cell r="F200" t="str">
            <v>293KG=0.293TON</v>
          </cell>
        </row>
        <row r="201">
          <cell r="A201" t="str">
            <v>#REF!</v>
          </cell>
          <cell r="B201" t="str">
            <v>공사명:GRID IRON(8,600L x 900D)</v>
          </cell>
          <cell r="C201" t="str">
            <v>NO.1-08-00</v>
          </cell>
          <cell r="D201">
            <v>0</v>
          </cell>
          <cell r="E201">
            <v>0</v>
          </cell>
          <cell r="F201">
            <v>0</v>
          </cell>
          <cell r="G201">
            <v>0</v>
          </cell>
          <cell r="H201" t="str">
            <v>NO.1-08-00</v>
          </cell>
        </row>
        <row r="202">
          <cell r="A202" t="str">
            <v>#REF!</v>
          </cell>
          <cell r="B202" t="str">
            <v>CHANNEL</v>
          </cell>
          <cell r="C202" t="str">
            <v>[-100 x 50 x 5t</v>
          </cell>
          <cell r="D202" t="str">
            <v>KG</v>
          </cell>
          <cell r="E202">
            <v>275</v>
          </cell>
          <cell r="F202" t="str">
            <v>(8.6x2)+(0.9x12)=28M+(할증5%)=29.4M</v>
          </cell>
          <cell r="G202">
            <v>0.05</v>
          </cell>
        </row>
        <row r="203">
          <cell r="A203" t="str">
            <v>#REF!</v>
          </cell>
          <cell r="B203" t="str">
            <v/>
          </cell>
          <cell r="C203" t="str">
            <v/>
          </cell>
          <cell r="D203" t="str">
            <v/>
          </cell>
          <cell r="E203" t="str">
            <v/>
          </cell>
          <cell r="F203" t="str">
            <v>=29.4x9.36KG/M= 275.18KG 약 275KG</v>
          </cell>
        </row>
        <row r="204">
          <cell r="A204" t="str">
            <v>#REF!</v>
          </cell>
          <cell r="B204" t="str">
            <v>ROUND BAR</v>
          </cell>
          <cell r="C204" t="str">
            <v>Ø19</v>
          </cell>
          <cell r="D204" t="str">
            <v>KG</v>
          </cell>
          <cell r="E204">
            <v>18</v>
          </cell>
          <cell r="F204" t="str">
            <v>HANGER POINT 8곳,8x1M=8x2.23KG = 17.84KG</v>
          </cell>
        </row>
        <row r="205">
          <cell r="A205" t="str">
            <v>#REF!</v>
          </cell>
          <cell r="B205" t="str">
            <v>TURNBUCKLE</v>
          </cell>
          <cell r="C205" t="str">
            <v>W5/8" x 300</v>
          </cell>
          <cell r="D205" t="str">
            <v>EA</v>
          </cell>
          <cell r="E205">
            <v>8</v>
          </cell>
          <cell r="F205" t="str">
            <v>HANGER POINT</v>
          </cell>
        </row>
        <row r="206">
          <cell r="A206" t="str">
            <v>#REF!</v>
          </cell>
          <cell r="B206" t="str">
            <v>SHACKLE</v>
          </cell>
          <cell r="C206" t="str">
            <v>W5/8"</v>
          </cell>
          <cell r="D206" t="str">
            <v>EA</v>
          </cell>
          <cell r="E206">
            <v>16</v>
          </cell>
          <cell r="F206" t="str">
            <v>1PONT당 2EA씩이므로 8x2 = 16EA</v>
          </cell>
        </row>
        <row r="207">
          <cell r="A207" t="str">
            <v>#REF!</v>
          </cell>
          <cell r="B207" t="str">
            <v>HANGER BRACKET</v>
          </cell>
          <cell r="C207" t="str">
            <v>EA</v>
          </cell>
          <cell r="D207" t="str">
            <v>EA</v>
          </cell>
          <cell r="E207">
            <v>8</v>
          </cell>
          <cell r="F207" t="str">
            <v>천정부분 HANGER POINT</v>
          </cell>
        </row>
        <row r="208">
          <cell r="A208" t="str">
            <v>#REF!</v>
          </cell>
          <cell r="B208" t="str">
            <v>HANGER PLATE</v>
          </cell>
          <cell r="C208" t="str">
            <v>PL 9tx200x75</v>
          </cell>
          <cell r="D208" t="str">
            <v>EA</v>
          </cell>
          <cell r="E208">
            <v>8</v>
          </cell>
          <cell r="F208" t="str">
            <v>GRID 부분 HANGER POINT</v>
          </cell>
        </row>
        <row r="209">
          <cell r="A209" t="str">
            <v>#REF!</v>
          </cell>
          <cell r="B209" t="str">
            <v>도 장 비</v>
          </cell>
          <cell r="C209" t="str">
            <v>각 2회</v>
          </cell>
          <cell r="D209" t="str">
            <v>M2</v>
          </cell>
          <cell r="E209">
            <v>21</v>
          </cell>
          <cell r="F209" t="str">
            <v>CH-100(29x0.6)+ROUND BAR(8x0.1)++T'ASSY(8x0.3)=20.6 약 21M2</v>
          </cell>
        </row>
        <row r="210">
          <cell r="A210" t="str">
            <v>#REF!</v>
          </cell>
          <cell r="B210" t="str">
            <v/>
          </cell>
          <cell r="C210" t="str">
            <v/>
          </cell>
          <cell r="D210" t="str">
            <v/>
          </cell>
          <cell r="E210" t="str">
            <v/>
          </cell>
        </row>
        <row r="211">
          <cell r="B211" t="str">
            <v/>
          </cell>
          <cell r="C211" t="str">
            <v/>
          </cell>
          <cell r="D211" t="str">
            <v/>
          </cell>
          <cell r="E211" t="str">
            <v/>
          </cell>
        </row>
        <row r="218">
          <cell r="A218" t="str">
            <v>#REF!</v>
          </cell>
        </row>
        <row r="219">
          <cell r="A219" t="str">
            <v>#REF!</v>
          </cell>
        </row>
        <row r="220">
          <cell r="A220" t="str">
            <v>#REF!</v>
          </cell>
        </row>
        <row r="221">
          <cell r="A221" t="str">
            <v>#REF!</v>
          </cell>
        </row>
        <row r="222">
          <cell r="A222" t="str">
            <v>#REF!</v>
          </cell>
        </row>
        <row r="223">
          <cell r="B223" t="str">
            <v>공사명 : CONTROL PANEL</v>
          </cell>
          <cell r="C223" t="str">
            <v/>
          </cell>
          <cell r="D223" t="str">
            <v/>
          </cell>
          <cell r="E223" t="str">
            <v/>
          </cell>
          <cell r="F223" t="str">
            <v/>
          </cell>
          <cell r="G223">
            <v>0</v>
          </cell>
          <cell r="H223" t="str">
            <v>NO.1-09-00</v>
          </cell>
        </row>
        <row r="224">
          <cell r="A224" t="str">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str">
            <v>#REF!</v>
          </cell>
          <cell r="B226" t="str">
            <v>N.F.B</v>
          </cell>
          <cell r="C226" t="str">
            <v>3P 30AF/10AT</v>
          </cell>
          <cell r="D226" t="str">
            <v>EA</v>
          </cell>
          <cell r="E226">
            <v>1</v>
          </cell>
          <cell r="F226" t="str">
            <v>1.5KW 1회로 이므로</v>
          </cell>
        </row>
        <row r="227">
          <cell r="A227" t="str">
            <v>#REF!</v>
          </cell>
          <cell r="B227" t="str">
            <v>N.F.B</v>
          </cell>
          <cell r="C227" t="str">
            <v>2P 5A</v>
          </cell>
          <cell r="D227" t="str">
            <v>EA</v>
          </cell>
          <cell r="E227">
            <v>10</v>
          </cell>
          <cell r="F227" t="str">
            <v>25W x 6회로, 40W x 2회로, 100W x 1회로, 190W x 1회로= 10회로이므로</v>
          </cell>
        </row>
        <row r="228">
          <cell r="A228" t="str">
            <v>#REF!</v>
          </cell>
          <cell r="B228" t="str">
            <v>N.F.B(MACHINE OP')</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str">
            <v>#REF!</v>
          </cell>
          <cell r="B230" t="str">
            <v>전  선</v>
          </cell>
          <cell r="C230" t="str">
            <v>UL #24</v>
          </cell>
          <cell r="D230" t="str">
            <v>M</v>
          </cell>
          <cell r="E230">
            <v>10</v>
          </cell>
          <cell r="F230" t="str">
            <v/>
          </cell>
        </row>
        <row r="231">
          <cell r="A231" t="str">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str">
            <v>#REF!</v>
          </cell>
          <cell r="B233" t="str">
            <v>POWER RELAY</v>
          </cell>
          <cell r="C233" t="str">
            <v>4a4b</v>
          </cell>
          <cell r="D233" t="str">
            <v>EA</v>
          </cell>
          <cell r="E233">
            <v>20</v>
          </cell>
          <cell r="F233" t="str">
            <v>회로당 2EA씩 x 10회로</v>
          </cell>
        </row>
        <row r="234">
          <cell r="A234" t="str">
            <v>#REF!</v>
          </cell>
          <cell r="B234" t="str">
            <v>RELAY</v>
          </cell>
          <cell r="C234" t="str">
            <v>DC 24V 14PIN</v>
          </cell>
          <cell r="D234" t="str">
            <v>EA</v>
          </cell>
          <cell r="E234">
            <v>2</v>
          </cell>
          <cell r="F234" t="str">
            <v>회로당 2EA씩 x 1회로</v>
          </cell>
        </row>
        <row r="235">
          <cell r="A235" t="str">
            <v>#REF!</v>
          </cell>
          <cell r="B235" t="str">
            <v>RELAY SOCKET</v>
          </cell>
          <cell r="C235" t="str">
            <v>DC 24V 14PIN</v>
          </cell>
          <cell r="D235" t="str">
            <v>EA</v>
          </cell>
          <cell r="E235">
            <v>2</v>
          </cell>
          <cell r="F235" t="str">
            <v>회로당 2EA씩 x 1회로</v>
          </cell>
          <cell r="G235" t="str">
            <v/>
          </cell>
        </row>
        <row r="236">
          <cell r="A236" t="str">
            <v>#REF!</v>
          </cell>
          <cell r="B236" t="str">
            <v>FUSE/SOCKET</v>
          </cell>
          <cell r="C236" t="str">
            <v/>
          </cell>
          <cell r="D236" t="str">
            <v>EA</v>
          </cell>
          <cell r="E236">
            <v>3</v>
          </cell>
          <cell r="F236" t="str">
            <v>3상 이므로</v>
          </cell>
        </row>
        <row r="237">
          <cell r="A237" t="str">
            <v>#REF!</v>
          </cell>
          <cell r="B237" t="str">
            <v>TRANS</v>
          </cell>
          <cell r="C237" t="str">
            <v>250W 380/220,110,24V</v>
          </cell>
          <cell r="D237" t="str">
            <v>SET</v>
          </cell>
          <cell r="E237">
            <v>1</v>
          </cell>
        </row>
        <row r="238">
          <cell r="A238" t="str">
            <v>#REF!</v>
          </cell>
          <cell r="B238" t="str">
            <v>TERMINAL &amp; BLOCK</v>
          </cell>
          <cell r="C238" t="str">
            <v>20A</v>
          </cell>
          <cell r="D238" t="str">
            <v>EA</v>
          </cell>
          <cell r="E238">
            <v>44</v>
          </cell>
          <cell r="F238" t="str">
            <v>11CIR'x4EA=44EA (POWER)</v>
          </cell>
        </row>
        <row r="239">
          <cell r="A239" t="str">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str">
            <v>#REF!</v>
          </cell>
          <cell r="B241" t="str">
            <v>TERMINAL &amp; TUBE</v>
          </cell>
          <cell r="C241" t="str">
            <v>1.25sq</v>
          </cell>
          <cell r="D241" t="str">
            <v>SET</v>
          </cell>
          <cell r="E241">
            <v>132</v>
          </cell>
          <cell r="F241" t="str">
            <v/>
          </cell>
        </row>
        <row r="242">
          <cell r="A242" t="str">
            <v>#REF!</v>
          </cell>
          <cell r="B242" t="str">
            <v>전   선</v>
          </cell>
          <cell r="C242" t="str">
            <v>IV 3.5sq</v>
          </cell>
          <cell r="D242" t="str">
            <v>M</v>
          </cell>
          <cell r="E242">
            <v>88</v>
          </cell>
          <cell r="F242" t="str">
            <v>회로당2M x (4가닥 x11회로)=88M</v>
          </cell>
        </row>
        <row r="243">
          <cell r="A243" t="str">
            <v>#REF!</v>
          </cell>
          <cell r="B243" t="str">
            <v>전   선</v>
          </cell>
          <cell r="C243" t="str">
            <v>IV 1.25sq</v>
          </cell>
          <cell r="D243" t="str">
            <v>M</v>
          </cell>
          <cell r="E243">
            <v>88</v>
          </cell>
          <cell r="F243" t="str">
            <v>회로당2M x (4가닥 x11회로)=88M</v>
          </cell>
          <cell r="G243" t="str">
            <v/>
          </cell>
          <cell r="H243" t="str">
            <v/>
          </cell>
        </row>
        <row r="245">
          <cell r="A245" t="str">
            <v>#REF!</v>
          </cell>
          <cell r="B245" t="str">
            <v>공사명: CONTROL BOARD</v>
          </cell>
          <cell r="C245" t="str">
            <v>NO.1-10-00</v>
          </cell>
          <cell r="D245">
            <v>0</v>
          </cell>
          <cell r="E245">
            <v>0</v>
          </cell>
          <cell r="F245">
            <v>0</v>
          </cell>
          <cell r="G245">
            <v>0</v>
          </cell>
          <cell r="H245" t="str">
            <v>NO.1-10-00</v>
          </cell>
        </row>
        <row r="246">
          <cell r="A246" t="str">
            <v>#REF!</v>
          </cell>
          <cell r="B246" t="str">
            <v>CONTROL BOARD</v>
          </cell>
          <cell r="C246" t="str">
            <v>325x350x80</v>
          </cell>
          <cell r="D246" t="str">
            <v>SET</v>
          </cell>
          <cell r="E246">
            <v>1</v>
          </cell>
          <cell r="F246" t="str">
            <v>도면 참조</v>
          </cell>
        </row>
        <row r="247">
          <cell r="A247" t="str">
            <v>#REF!</v>
          </cell>
          <cell r="B247" t="str">
            <v>PILOT LAMP</v>
          </cell>
          <cell r="C247" t="str">
            <v>Ø16</v>
          </cell>
          <cell r="D247" t="str">
            <v>EA</v>
          </cell>
          <cell r="E247">
            <v>1</v>
          </cell>
          <cell r="F247" t="str">
            <v>도면 참조</v>
          </cell>
        </row>
        <row r="248">
          <cell r="A248" t="str">
            <v>#REF!</v>
          </cell>
          <cell r="B248" t="str">
            <v>KEY S/W</v>
          </cell>
          <cell r="C248" t="str">
            <v/>
          </cell>
          <cell r="D248" t="str">
            <v>EA</v>
          </cell>
          <cell r="E248">
            <v>1</v>
          </cell>
          <cell r="F248" t="str">
            <v>도면 참조</v>
          </cell>
          <cell r="G248" t="str">
            <v/>
          </cell>
        </row>
        <row r="249">
          <cell r="A249" t="str">
            <v>#REF!</v>
          </cell>
          <cell r="B249" t="str">
            <v>EMERGENCY S/W</v>
          </cell>
          <cell r="C249" t="str">
            <v>Ø25</v>
          </cell>
          <cell r="D249" t="str">
            <v>EA</v>
          </cell>
          <cell r="E249">
            <v>1</v>
          </cell>
          <cell r="F249" t="str">
            <v>도면 참조</v>
          </cell>
        </row>
        <row r="250">
          <cell r="A250" t="str">
            <v>#REF!</v>
          </cell>
          <cell r="B250" t="str">
            <v>선 택 S/W</v>
          </cell>
          <cell r="C250" t="str">
            <v>Ø16</v>
          </cell>
          <cell r="D250" t="str">
            <v>EA</v>
          </cell>
          <cell r="E250">
            <v>11</v>
          </cell>
          <cell r="F250" t="str">
            <v>도면 참조</v>
          </cell>
        </row>
        <row r="251">
          <cell r="A251" t="str">
            <v>#REF!</v>
          </cell>
          <cell r="B251" t="str">
            <v>PUSH BUTTON S/W</v>
          </cell>
          <cell r="C251" t="str">
            <v>Ø16</v>
          </cell>
          <cell r="D251" t="str">
            <v>EA</v>
          </cell>
          <cell r="E251">
            <v>33</v>
          </cell>
          <cell r="F251" t="str">
            <v>11회로 x 3EA = 33EA</v>
          </cell>
        </row>
        <row r="252">
          <cell r="A252" t="str">
            <v>#REF!</v>
          </cell>
          <cell r="B252" t="str">
            <v>TERMINAL BLOCK</v>
          </cell>
          <cell r="C252" t="str">
            <v>20A</v>
          </cell>
          <cell r="D252" t="str">
            <v>EA</v>
          </cell>
          <cell r="E252">
            <v>33</v>
          </cell>
          <cell r="F252" t="str">
            <v>11회로 x3EA = 33EA</v>
          </cell>
        </row>
        <row r="253">
          <cell r="A253" t="str">
            <v>#REF!</v>
          </cell>
          <cell r="B253" t="str">
            <v/>
          </cell>
          <cell r="C253" t="str">
            <v/>
          </cell>
          <cell r="D253" t="str">
            <v/>
          </cell>
          <cell r="E253" t="str">
            <v/>
          </cell>
          <cell r="F253" t="str">
            <v/>
          </cell>
        </row>
        <row r="254">
          <cell r="A254" t="str">
            <v>#REF!</v>
          </cell>
          <cell r="B254" t="str">
            <v/>
          </cell>
          <cell r="C254" t="str">
            <v/>
          </cell>
          <cell r="D254" t="str">
            <v/>
          </cell>
          <cell r="E254" t="str">
            <v/>
          </cell>
          <cell r="F254" t="str">
            <v/>
          </cell>
        </row>
        <row r="255">
          <cell r="A255" t="str">
            <v>#REF!</v>
          </cell>
        </row>
        <row r="256">
          <cell r="A256" t="str">
            <v>#REF!</v>
          </cell>
        </row>
        <row r="258">
          <cell r="A258" t="str">
            <v>#REF!</v>
          </cell>
        </row>
        <row r="259">
          <cell r="A259" t="str">
            <v>#REF!</v>
          </cell>
        </row>
        <row r="260">
          <cell r="A260" t="str">
            <v>#REF!</v>
          </cell>
        </row>
        <row r="262">
          <cell r="A262" t="str">
            <v>#REF!</v>
          </cell>
          <cell r="B262" t="str">
            <v/>
          </cell>
          <cell r="C262" t="str">
            <v/>
          </cell>
          <cell r="D262">
            <v>0</v>
          </cell>
          <cell r="E262">
            <v>0</v>
          </cell>
          <cell r="F262">
            <v>0</v>
          </cell>
          <cell r="G262" t="str">
            <v/>
          </cell>
          <cell r="H262" t="str">
            <v/>
          </cell>
        </row>
        <row r="263">
          <cell r="A263" t="str">
            <v>#REF!</v>
          </cell>
          <cell r="B263" t="str">
            <v/>
          </cell>
          <cell r="C263" t="str">
            <v/>
          </cell>
          <cell r="D263" t="str">
            <v/>
          </cell>
          <cell r="E263" t="str">
            <v/>
          </cell>
          <cell r="F263" t="str">
            <v/>
          </cell>
        </row>
        <row r="264">
          <cell r="A264" t="str">
            <v>#REF!</v>
          </cell>
        </row>
        <row r="265">
          <cell r="A265" t="str">
            <v>#REF!</v>
          </cell>
        </row>
        <row r="266">
          <cell r="A266" t="str">
            <v>#REF!</v>
          </cell>
        </row>
        <row r="267">
          <cell r="A267" t="str">
            <v>#REF!</v>
          </cell>
          <cell r="B267" t="str">
            <v>공사명 : MACHINE PART (1.5KW x 4P用: WINCH TYPE)</v>
          </cell>
          <cell r="C267" t="str">
            <v>일위대가-1</v>
          </cell>
          <cell r="D267">
            <v>0</v>
          </cell>
          <cell r="E267">
            <v>0</v>
          </cell>
          <cell r="F267">
            <v>0</v>
          </cell>
          <cell r="G267">
            <v>0</v>
          </cell>
          <cell r="H267" t="str">
            <v>일위대가-1</v>
          </cell>
        </row>
        <row r="268">
          <cell r="A268" t="str">
            <v>#REF!</v>
          </cell>
          <cell r="B268" t="str">
            <v>MOTOR</v>
          </cell>
          <cell r="C268" t="str">
            <v>1.5KW x 4P</v>
          </cell>
          <cell r="D268" t="str">
            <v>대</v>
          </cell>
          <cell r="E268">
            <v>1</v>
          </cell>
          <cell r="F268" t="str">
            <v/>
          </cell>
        </row>
        <row r="269">
          <cell r="A269" t="str">
            <v>#REF!</v>
          </cell>
          <cell r="B269" t="str">
            <v>DISK BRAKE</v>
          </cell>
          <cell r="C269" t="str">
            <v>1.5KW x 4P用</v>
          </cell>
          <cell r="D269" t="str">
            <v>대</v>
          </cell>
          <cell r="E269">
            <v>1</v>
          </cell>
          <cell r="F269" t="str">
            <v/>
          </cell>
        </row>
        <row r="270">
          <cell r="A270" t="str">
            <v>#REF!</v>
          </cell>
          <cell r="B270" t="str">
            <v>BOLT,NUT,W/S,S/W</v>
          </cell>
          <cell r="C270" t="str">
            <v>M12 x 40L</v>
          </cell>
          <cell r="D270" t="str">
            <v>SET</v>
          </cell>
          <cell r="E270">
            <v>4</v>
          </cell>
          <cell r="F270" t="str">
            <v>MOTOR 고정용</v>
          </cell>
        </row>
        <row r="271">
          <cell r="A271" t="str">
            <v>#REF!</v>
          </cell>
          <cell r="B271" t="str">
            <v>MOTOR DIE</v>
          </cell>
          <cell r="C271" t="str">
            <v>1.5KW x 4P用</v>
          </cell>
          <cell r="D271" t="str">
            <v>SET</v>
          </cell>
          <cell r="E271">
            <v>1</v>
          </cell>
          <cell r="F271" t="str">
            <v>MOTOR 고정용</v>
          </cell>
        </row>
        <row r="272">
          <cell r="A272" t="str">
            <v>#REF!</v>
          </cell>
          <cell r="B272" t="str">
            <v>STUD BOLT</v>
          </cell>
          <cell r="C272" t="str">
            <v>M16 x 200L</v>
          </cell>
          <cell r="D272" t="str">
            <v>SET</v>
          </cell>
          <cell r="E272">
            <v>4</v>
          </cell>
          <cell r="F272" t="str">
            <v>MOTOR 출력축과 WORM REDUCER 입력축과의 거리조절용</v>
          </cell>
        </row>
        <row r="273">
          <cell r="A273" t="str">
            <v>#REF!</v>
          </cell>
          <cell r="B273" t="str">
            <v>NUT</v>
          </cell>
          <cell r="C273" t="str">
            <v>M16</v>
          </cell>
          <cell r="D273" t="str">
            <v>EA</v>
          </cell>
          <cell r="E273">
            <v>16</v>
          </cell>
          <cell r="F273" t="str">
            <v>STUD BOLT 1EA당 4EA씩으므로 4EAx4EA= 16EA</v>
          </cell>
        </row>
        <row r="274">
          <cell r="A274" t="str">
            <v>#REF!</v>
          </cell>
          <cell r="B274" t="str">
            <v>V-PULLEY</v>
          </cell>
          <cell r="C274" t="str">
            <v>B형 x 2열 x 3"</v>
          </cell>
          <cell r="D274" t="str">
            <v>EA</v>
          </cell>
          <cell r="E274">
            <v>1</v>
          </cell>
          <cell r="F274" t="str">
            <v>MOTOR 출력용</v>
          </cell>
        </row>
        <row r="275">
          <cell r="A275" t="str">
            <v>#REF!</v>
          </cell>
          <cell r="B275" t="str">
            <v>V-PULLEY</v>
          </cell>
          <cell r="C275" t="str">
            <v>B형 x 2열 x 8"</v>
          </cell>
          <cell r="D275" t="str">
            <v>EA</v>
          </cell>
          <cell r="E275">
            <v>1</v>
          </cell>
          <cell r="F275" t="str">
            <v>WORM REDUCER 입력축용</v>
          </cell>
        </row>
        <row r="276">
          <cell r="A276" t="str">
            <v>#REF!</v>
          </cell>
          <cell r="B276" t="str">
            <v>V-BELT</v>
          </cell>
          <cell r="C276" t="str">
            <v>B형 x 42"</v>
          </cell>
          <cell r="D276" t="str">
            <v>EA</v>
          </cell>
          <cell r="E276">
            <v>2</v>
          </cell>
          <cell r="F276" t="str">
            <v>V-PULLEY가 2열</v>
          </cell>
        </row>
        <row r="277">
          <cell r="A277" t="str">
            <v>#REF!</v>
          </cell>
          <cell r="B277" t="str">
            <v>WORM REDUCER</v>
          </cell>
          <cell r="C277" t="str">
            <v>1.5KW x 4P用</v>
          </cell>
          <cell r="D277" t="str">
            <v>대</v>
          </cell>
          <cell r="E277">
            <v>1</v>
          </cell>
          <cell r="F277" t="str">
            <v/>
          </cell>
        </row>
        <row r="278">
          <cell r="A278" t="str">
            <v>#REF!</v>
          </cell>
          <cell r="B278" t="str">
            <v>BOLT,NUT,W/S,S/W</v>
          </cell>
          <cell r="C278" t="str">
            <v>M16 x 60L</v>
          </cell>
          <cell r="D278" t="str">
            <v>SET</v>
          </cell>
          <cell r="E278">
            <v>2</v>
          </cell>
          <cell r="F278" t="str">
            <v>WORM REDUCER 고정용</v>
          </cell>
        </row>
        <row r="279">
          <cell r="A279" t="str">
            <v>#REF!</v>
          </cell>
          <cell r="B279" t="str">
            <v>BEARING</v>
          </cell>
          <cell r="C279" t="str">
            <v>UCP #207</v>
          </cell>
          <cell r="D279" t="str">
            <v>EA</v>
          </cell>
          <cell r="E279">
            <v>1</v>
          </cell>
          <cell r="F279" t="str">
            <v/>
          </cell>
        </row>
        <row r="280">
          <cell r="A280" t="str">
            <v>#REF!</v>
          </cell>
          <cell r="B280" t="str">
            <v>BEARING DIE</v>
          </cell>
          <cell r="C280" t="str">
            <v>UCP #207用</v>
          </cell>
          <cell r="D280" t="str">
            <v>EA</v>
          </cell>
          <cell r="E280">
            <v>1</v>
          </cell>
          <cell r="F280" t="str">
            <v/>
          </cell>
        </row>
        <row r="281">
          <cell r="A281" t="str">
            <v>#REF!</v>
          </cell>
          <cell r="B281" t="str">
            <v>BOLT,NUT,W/S,S/W</v>
          </cell>
          <cell r="C281" t="str">
            <v>M16 x 60L</v>
          </cell>
          <cell r="D281" t="str">
            <v>SET</v>
          </cell>
          <cell r="E281">
            <v>2</v>
          </cell>
          <cell r="F281" t="str">
            <v>BEARING DIE 고정용</v>
          </cell>
        </row>
        <row r="282">
          <cell r="A282" t="str">
            <v>#REF!</v>
          </cell>
          <cell r="B282" t="str">
            <v>CHAIN SPROCKET</v>
          </cell>
          <cell r="C282" t="str">
            <v>DS #35 x 12t</v>
          </cell>
          <cell r="D282" t="str">
            <v>SET</v>
          </cell>
          <cell r="E282">
            <v>1</v>
          </cell>
          <cell r="F282" t="str">
            <v>LIMIT 제어동력 전달용 (CAM LINIT S/W 입력축)</v>
          </cell>
        </row>
        <row r="283">
          <cell r="A283" t="str">
            <v>#REF!</v>
          </cell>
          <cell r="B283" t="str">
            <v>CHAIN SPROCKET</v>
          </cell>
          <cell r="C283" t="str">
            <v>DS #35 x 27t</v>
          </cell>
          <cell r="D283" t="str">
            <v>SET</v>
          </cell>
          <cell r="E283">
            <v>1</v>
          </cell>
          <cell r="F283" t="str">
            <v>LIMIT 제어동력 전달용 (WORM REDUCER 출력축 끝단)</v>
          </cell>
        </row>
        <row r="284">
          <cell r="A284" t="str">
            <v>#REF!</v>
          </cell>
          <cell r="B284" t="str">
            <v>CHAIN</v>
          </cell>
          <cell r="C284" t="str">
            <v>DS #35</v>
          </cell>
          <cell r="D284" t="str">
            <v>SET</v>
          </cell>
          <cell r="E284">
            <v>1</v>
          </cell>
          <cell r="F284" t="str">
            <v>LIMIT 제어동력</v>
          </cell>
        </row>
        <row r="285">
          <cell r="A285" t="str">
            <v>#REF!</v>
          </cell>
          <cell r="B285" t="str">
            <v>CHAIN OFFSET LINK</v>
          </cell>
          <cell r="C285" t="str">
            <v>DS #35用</v>
          </cell>
          <cell r="D285" t="str">
            <v>EA</v>
          </cell>
          <cell r="E285">
            <v>1</v>
          </cell>
          <cell r="F285" t="str">
            <v>CHAIN 연결용</v>
          </cell>
        </row>
        <row r="286">
          <cell r="A286" t="str">
            <v>#REF!</v>
          </cell>
          <cell r="B286" t="str">
            <v>CAM LIMIT S/W</v>
          </cell>
          <cell r="C286" t="str">
            <v>SCREW TYPE</v>
          </cell>
          <cell r="D286" t="str">
            <v>SET</v>
          </cell>
          <cell r="E286">
            <v>1</v>
          </cell>
          <cell r="F286" t="str">
            <v>LIMIT 제어동력</v>
          </cell>
        </row>
        <row r="287">
          <cell r="A287" t="str">
            <v>#REF!</v>
          </cell>
          <cell r="B287" t="str">
            <v>LIMIT S/W DIE</v>
          </cell>
          <cell r="C287" t="str">
            <v/>
          </cell>
          <cell r="D287" t="str">
            <v>SET</v>
          </cell>
          <cell r="E287">
            <v>1</v>
          </cell>
          <cell r="F287" t="str">
            <v/>
          </cell>
        </row>
        <row r="288">
          <cell r="A288" t="str">
            <v>#REF!</v>
          </cell>
          <cell r="B288" t="str">
            <v>BOLT,NUT,W/S,S/W</v>
          </cell>
          <cell r="C288" t="str">
            <v>M6 x 30L</v>
          </cell>
          <cell r="D288" t="str">
            <v>SET</v>
          </cell>
          <cell r="E288">
            <v>2</v>
          </cell>
          <cell r="F288" t="str">
            <v>CAM LIMITS S/W 고정용</v>
          </cell>
        </row>
        <row r="289">
          <cell r="A289" t="str">
            <v>#REF!</v>
          </cell>
        </row>
        <row r="290">
          <cell r="A290" t="str">
            <v>#REF!</v>
          </cell>
        </row>
        <row r="291">
          <cell r="A291" t="str">
            <v>#REF!</v>
          </cell>
        </row>
        <row r="292">
          <cell r="A292" t="str">
            <v>#REF!</v>
          </cell>
        </row>
        <row r="293">
          <cell r="A293" t="str">
            <v>#REF!</v>
          </cell>
        </row>
        <row r="294">
          <cell r="A294" t="str">
            <v>#REF!</v>
          </cell>
        </row>
        <row r="295">
          <cell r="A295" t="str">
            <v>#REF!</v>
          </cell>
        </row>
        <row r="296">
          <cell r="A296" t="str">
            <v>#REF!</v>
          </cell>
        </row>
        <row r="297">
          <cell r="A297" t="str">
            <v>#REF!</v>
          </cell>
        </row>
        <row r="298">
          <cell r="A298" t="str">
            <v>#REF!</v>
          </cell>
        </row>
        <row r="299">
          <cell r="A299" t="str">
            <v>#REF!</v>
          </cell>
        </row>
        <row r="300">
          <cell r="A300" t="str">
            <v>#REF!</v>
          </cell>
        </row>
        <row r="301">
          <cell r="A301" t="str">
            <v>#REF!</v>
          </cell>
        </row>
        <row r="302">
          <cell r="A302" t="str">
            <v>#REF!</v>
          </cell>
        </row>
        <row r="303">
          <cell r="A303" t="str">
            <v>#REF!</v>
          </cell>
        </row>
        <row r="304">
          <cell r="A304" t="str">
            <v>#REF!</v>
          </cell>
        </row>
        <row r="305">
          <cell r="A305" t="str">
            <v>#REF!</v>
          </cell>
        </row>
        <row r="306">
          <cell r="A306" t="str">
            <v>#REF!</v>
          </cell>
        </row>
        <row r="307">
          <cell r="A307" t="str">
            <v>#REF!</v>
          </cell>
        </row>
        <row r="308">
          <cell r="A308" t="str">
            <v>#REF!</v>
          </cell>
        </row>
        <row r="309">
          <cell r="A309" t="str">
            <v>#REF!</v>
          </cell>
        </row>
        <row r="310">
          <cell r="A310" t="str">
            <v>#REF!</v>
          </cell>
        </row>
        <row r="311">
          <cell r="A311" t="str">
            <v>#REF!</v>
          </cell>
        </row>
        <row r="312">
          <cell r="A312" t="str">
            <v>#REF!</v>
          </cell>
        </row>
        <row r="313">
          <cell r="A313" t="str">
            <v>#REF!</v>
          </cell>
        </row>
        <row r="314">
          <cell r="A314" t="str">
            <v>#REF!</v>
          </cell>
        </row>
        <row r="315">
          <cell r="A315" t="str">
            <v>#REF!</v>
          </cell>
        </row>
        <row r="316">
          <cell r="A316" t="str">
            <v>#REF!</v>
          </cell>
        </row>
        <row r="317">
          <cell r="A317" t="str">
            <v>#REF!</v>
          </cell>
        </row>
        <row r="318">
          <cell r="A318" t="str">
            <v>#REF!</v>
          </cell>
        </row>
        <row r="319">
          <cell r="A319" t="str">
            <v>#REF!</v>
          </cell>
        </row>
        <row r="320">
          <cell r="A320" t="str">
            <v>#REF!</v>
          </cell>
        </row>
        <row r="321">
          <cell r="A321" t="str">
            <v>#REF!</v>
          </cell>
        </row>
        <row r="322">
          <cell r="A322" t="str">
            <v>#REF!</v>
          </cell>
        </row>
        <row r="323">
          <cell r="A323" t="str">
            <v>#REF!</v>
          </cell>
        </row>
        <row r="324">
          <cell r="A324" t="str">
            <v>#REF!</v>
          </cell>
        </row>
        <row r="325">
          <cell r="A325" t="str">
            <v>#REF!</v>
          </cell>
        </row>
        <row r="326">
          <cell r="A326" t="str">
            <v>#REF!</v>
          </cell>
        </row>
        <row r="327">
          <cell r="A327" t="str">
            <v>#REF!</v>
          </cell>
        </row>
        <row r="328">
          <cell r="A328" t="str">
            <v>#REF!</v>
          </cell>
        </row>
        <row r="329">
          <cell r="A329" t="str">
            <v>#REF!</v>
          </cell>
        </row>
        <row r="330">
          <cell r="A330" t="str">
            <v>#REF!</v>
          </cell>
        </row>
        <row r="331">
          <cell r="A331" t="str">
            <v>#REF!</v>
          </cell>
        </row>
        <row r="332">
          <cell r="A332" t="str">
            <v>#REF!</v>
          </cell>
        </row>
        <row r="333">
          <cell r="A333" t="str">
            <v>#REF!</v>
          </cell>
        </row>
        <row r="334">
          <cell r="A334" t="str">
            <v>#REF!</v>
          </cell>
        </row>
        <row r="335">
          <cell r="A335" t="str">
            <v>#REF!</v>
          </cell>
        </row>
        <row r="336">
          <cell r="A336" t="str">
            <v>#REF!</v>
          </cell>
        </row>
        <row r="337">
          <cell r="A337" t="str">
            <v>#REF!</v>
          </cell>
        </row>
        <row r="338">
          <cell r="A338" t="str">
            <v>#REF!</v>
          </cell>
        </row>
        <row r="339">
          <cell r="A339" t="str">
            <v>#REF!</v>
          </cell>
        </row>
        <row r="340">
          <cell r="A340" t="str">
            <v>#REF!</v>
          </cell>
        </row>
        <row r="341">
          <cell r="A341" t="str">
            <v>#REF!</v>
          </cell>
        </row>
        <row r="342">
          <cell r="A342" t="str">
            <v>#REF!</v>
          </cell>
        </row>
        <row r="343">
          <cell r="A343" t="str">
            <v>#REF!</v>
          </cell>
        </row>
        <row r="344">
          <cell r="A344" t="str">
            <v>#REF!</v>
          </cell>
        </row>
        <row r="345">
          <cell r="A345" t="str">
            <v>#REF!</v>
          </cell>
        </row>
        <row r="346">
          <cell r="A346" t="str">
            <v>#REF!</v>
          </cell>
        </row>
        <row r="347">
          <cell r="A347" t="str">
            <v>#REF!</v>
          </cell>
        </row>
        <row r="348">
          <cell r="A348" t="str">
            <v>#REF!</v>
          </cell>
        </row>
        <row r="349">
          <cell r="A349" t="str">
            <v>#REF!</v>
          </cell>
        </row>
        <row r="350">
          <cell r="A350" t="str">
            <v>#REF!</v>
          </cell>
        </row>
        <row r="351">
          <cell r="A351" t="str">
            <v>#REF!</v>
          </cell>
        </row>
        <row r="352">
          <cell r="A352" t="str">
            <v>#REF!</v>
          </cell>
        </row>
        <row r="353">
          <cell r="A353" t="str">
            <v>#REF!</v>
          </cell>
        </row>
        <row r="354">
          <cell r="A354" t="str">
            <v>#REF!</v>
          </cell>
        </row>
        <row r="355">
          <cell r="A355" t="str">
            <v>#REF!</v>
          </cell>
        </row>
        <row r="356">
          <cell r="A356" t="str">
            <v>#REF!</v>
          </cell>
        </row>
        <row r="357">
          <cell r="A357" t="str">
            <v>#REF!</v>
          </cell>
        </row>
        <row r="358">
          <cell r="A358" t="str">
            <v>#REF!</v>
          </cell>
        </row>
        <row r="359">
          <cell r="A359" t="str">
            <v>#REF!</v>
          </cell>
        </row>
        <row r="360">
          <cell r="A360" t="str">
            <v>#REF!</v>
          </cell>
        </row>
        <row r="361">
          <cell r="A361" t="str">
            <v>#REF!</v>
          </cell>
        </row>
        <row r="362">
          <cell r="A362" t="str">
            <v>#REF!</v>
          </cell>
        </row>
        <row r="363">
          <cell r="A363" t="str">
            <v>#REF!</v>
          </cell>
        </row>
        <row r="364">
          <cell r="A364" t="str">
            <v>#REF!</v>
          </cell>
        </row>
        <row r="365">
          <cell r="A365" t="str">
            <v>#REF!</v>
          </cell>
        </row>
        <row r="366">
          <cell r="A366" t="str">
            <v>#REF!</v>
          </cell>
        </row>
        <row r="367">
          <cell r="A367" t="str">
            <v>#REF!</v>
          </cell>
        </row>
        <row r="368">
          <cell r="A368" t="str">
            <v>#REF!</v>
          </cell>
        </row>
        <row r="369">
          <cell r="A369" t="str">
            <v>#REF!</v>
          </cell>
        </row>
        <row r="370">
          <cell r="A370" t="str">
            <v>#REF!</v>
          </cell>
        </row>
        <row r="371">
          <cell r="A371" t="str">
            <v>#REF!</v>
          </cell>
        </row>
        <row r="372">
          <cell r="A372" t="str">
            <v>#REF!</v>
          </cell>
        </row>
        <row r="373">
          <cell r="A373" t="str">
            <v>#REF!</v>
          </cell>
        </row>
        <row r="374">
          <cell r="A374" t="str">
            <v>#REF!</v>
          </cell>
        </row>
        <row r="375">
          <cell r="A375" t="str">
            <v>#REF!</v>
          </cell>
        </row>
        <row r="376">
          <cell r="A376" t="str">
            <v>#REF!</v>
          </cell>
        </row>
        <row r="377">
          <cell r="A377" t="str">
            <v>#REF!</v>
          </cell>
        </row>
        <row r="378">
          <cell r="A378" t="str">
            <v>#REF!</v>
          </cell>
        </row>
        <row r="379">
          <cell r="A379" t="str">
            <v>#REF!</v>
          </cell>
        </row>
        <row r="380">
          <cell r="A380" t="str">
            <v>#REF!</v>
          </cell>
        </row>
        <row r="381">
          <cell r="A381" t="str">
            <v>#REF!</v>
          </cell>
        </row>
        <row r="382">
          <cell r="A382" t="str">
            <v>#REF!</v>
          </cell>
        </row>
        <row r="383">
          <cell r="A383" t="str">
            <v>#REF!</v>
          </cell>
        </row>
        <row r="384">
          <cell r="A384" t="str">
            <v>#REF!</v>
          </cell>
        </row>
        <row r="385">
          <cell r="A385" t="str">
            <v>#REF!</v>
          </cell>
        </row>
        <row r="386">
          <cell r="A386" t="str">
            <v>#REF!</v>
          </cell>
        </row>
        <row r="387">
          <cell r="A387" t="str">
            <v>#REF!</v>
          </cell>
        </row>
        <row r="388">
          <cell r="A388" t="str">
            <v>#REF!</v>
          </cell>
        </row>
        <row r="389">
          <cell r="A389" t="str">
            <v>#REF!</v>
          </cell>
        </row>
        <row r="390">
          <cell r="A390" t="str">
            <v>#REF!</v>
          </cell>
        </row>
        <row r="391">
          <cell r="A391" t="str">
            <v>#REF!</v>
          </cell>
        </row>
        <row r="392">
          <cell r="A392" t="str">
            <v>#REF!</v>
          </cell>
        </row>
        <row r="393">
          <cell r="A393" t="str">
            <v>#REF!</v>
          </cell>
        </row>
        <row r="394">
          <cell r="A394" t="str">
            <v>#REF!</v>
          </cell>
        </row>
        <row r="395">
          <cell r="A395" t="str">
            <v>#REF!</v>
          </cell>
        </row>
        <row r="396">
          <cell r="A396" t="str">
            <v>#REF!</v>
          </cell>
        </row>
        <row r="397">
          <cell r="A397" t="str">
            <v>#REF!</v>
          </cell>
        </row>
        <row r="398">
          <cell r="A398" t="str">
            <v>#REF!</v>
          </cell>
        </row>
        <row r="399">
          <cell r="A399" t="str">
            <v>#REF!</v>
          </cell>
        </row>
        <row r="400">
          <cell r="A400" t="str">
            <v>#REF!</v>
          </cell>
        </row>
        <row r="401">
          <cell r="A401" t="str">
            <v>#REF!</v>
          </cell>
        </row>
        <row r="402">
          <cell r="A402" t="str">
            <v>#REF!</v>
          </cell>
        </row>
        <row r="403">
          <cell r="A403" t="str">
            <v>#REF!</v>
          </cell>
        </row>
        <row r="404">
          <cell r="A404" t="str">
            <v>#REF!</v>
          </cell>
        </row>
        <row r="405">
          <cell r="A405" t="str">
            <v>#REF!</v>
          </cell>
        </row>
        <row r="406">
          <cell r="A406" t="str">
            <v>#REF!</v>
          </cell>
        </row>
        <row r="407">
          <cell r="A407" t="str">
            <v>#REF!</v>
          </cell>
        </row>
        <row r="408">
          <cell r="A408" t="str">
            <v>#REF!</v>
          </cell>
        </row>
        <row r="409">
          <cell r="A409" t="str">
            <v>#REF!</v>
          </cell>
        </row>
        <row r="410">
          <cell r="A410" t="str">
            <v>#REF!</v>
          </cell>
        </row>
        <row r="411">
          <cell r="A411" t="str">
            <v>#REF!</v>
          </cell>
        </row>
        <row r="412">
          <cell r="A412" t="str">
            <v>#REF!</v>
          </cell>
        </row>
        <row r="413">
          <cell r="A413" t="str">
            <v>#REF!</v>
          </cell>
        </row>
        <row r="414">
          <cell r="A414" t="str">
            <v>#REF!</v>
          </cell>
        </row>
        <row r="415">
          <cell r="A415" t="str">
            <v>#REF!</v>
          </cell>
        </row>
        <row r="416">
          <cell r="A416" t="str">
            <v>#REF!</v>
          </cell>
        </row>
        <row r="417">
          <cell r="A417" t="str">
            <v>#REF!</v>
          </cell>
        </row>
        <row r="418">
          <cell r="A418" t="str">
            <v>#REF!</v>
          </cell>
        </row>
        <row r="419">
          <cell r="A419" t="str">
            <v>#REF!</v>
          </cell>
        </row>
        <row r="420">
          <cell r="A420" t="str">
            <v>#REF!</v>
          </cell>
        </row>
        <row r="421">
          <cell r="A421" t="str">
            <v>#REF!</v>
          </cell>
        </row>
        <row r="422">
          <cell r="A422" t="str">
            <v>#REF!</v>
          </cell>
        </row>
        <row r="423">
          <cell r="A423" t="str">
            <v>#REF!</v>
          </cell>
        </row>
        <row r="424">
          <cell r="A424" t="str">
            <v>#REF!</v>
          </cell>
        </row>
        <row r="425">
          <cell r="A425" t="str">
            <v>#REF!</v>
          </cell>
        </row>
        <row r="426">
          <cell r="A426" t="str">
            <v>#REF!</v>
          </cell>
        </row>
        <row r="427">
          <cell r="A427" t="str">
            <v>#REF!</v>
          </cell>
        </row>
        <row r="428">
          <cell r="A428" t="str">
            <v>#REF!</v>
          </cell>
        </row>
        <row r="429">
          <cell r="A429" t="str">
            <v>#REF!</v>
          </cell>
        </row>
        <row r="430">
          <cell r="A430" t="str">
            <v>#REF!</v>
          </cell>
        </row>
        <row r="431">
          <cell r="A431" t="str">
            <v>#REF!</v>
          </cell>
        </row>
        <row r="432">
          <cell r="A432" t="str">
            <v>#REF!</v>
          </cell>
        </row>
        <row r="433">
          <cell r="A433" t="str">
            <v>#REF!</v>
          </cell>
        </row>
        <row r="434">
          <cell r="A434" t="str">
            <v>#REF!</v>
          </cell>
        </row>
        <row r="435">
          <cell r="A435" t="str">
            <v>#REF!</v>
          </cell>
        </row>
        <row r="436">
          <cell r="A436" t="str">
            <v>#REF!</v>
          </cell>
        </row>
        <row r="437">
          <cell r="A437" t="str">
            <v>#REF!</v>
          </cell>
        </row>
        <row r="438">
          <cell r="A438" t="str">
            <v>#REF!</v>
          </cell>
        </row>
        <row r="439">
          <cell r="A439" t="str">
            <v>#REF!</v>
          </cell>
        </row>
        <row r="440">
          <cell r="A440" t="str">
            <v>#REF!</v>
          </cell>
        </row>
        <row r="441">
          <cell r="A441" t="str">
            <v>#REF!</v>
          </cell>
        </row>
        <row r="442">
          <cell r="A442" t="str">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견적서 (2)"/>
      <sheetName val="20관리비율"/>
      <sheetName val="수량산출"/>
      <sheetName val="을"/>
      <sheetName val="제-노임"/>
      <sheetName val="차액보증"/>
      <sheetName val="#REF"/>
      <sheetName val="견적서_(2)"/>
      <sheetName val="직노"/>
      <sheetName val="설직재-1"/>
      <sheetName val="직재"/>
      <sheetName val="단가표 "/>
      <sheetName val=" 견적서"/>
      <sheetName val="말뚝물량"/>
      <sheetName val="1.설계조건"/>
      <sheetName val="조명시설"/>
      <sheetName val="신우"/>
      <sheetName val="I一般比"/>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경율산정.XLS"/>
      <sheetName val="She塅䕃⹌塅"/>
      <sheetName val="부표총괄"/>
      <sheetName val="내역"/>
      <sheetName val="금액내역서"/>
      <sheetName val="archi(본사)"/>
      <sheetName val="직재"/>
      <sheetName val="#REF"/>
      <sheetName val="내역서"/>
      <sheetName val="OPT7"/>
      <sheetName val=""/>
      <sheetName val="실행내역서"/>
      <sheetName val="견적대비 견적서"/>
      <sheetName val="N賃率-職"/>
      <sheetName val="Galaxy 소비자가격표"/>
      <sheetName val="일위대가(계측기설치)"/>
      <sheetName val="연결"/>
      <sheetName val="부하계산서"/>
      <sheetName val="수량산출"/>
      <sheetName val="일위대가"/>
      <sheetName val="20관리비율"/>
      <sheetName val="건축"/>
      <sheetName val="지주목시비량산출서"/>
      <sheetName val="골조시행"/>
      <sheetName val="노임이"/>
      <sheetName val="단가표 "/>
      <sheetName val="부하(성남)"/>
      <sheetName val="1ST"/>
      <sheetName val="계화배수"/>
      <sheetName val="ZURRIEQ"/>
      <sheetName val="일위대가목차"/>
      <sheetName val="횡배수관토공수량"/>
      <sheetName val="J直材4"/>
      <sheetName val="C-직노1"/>
      <sheetName val="D-경비1"/>
      <sheetName val="설직재-1"/>
      <sheetName val="제직재"/>
      <sheetName val="제-노임"/>
      <sheetName val="별첨 #1-1. 각기능별개발원가"/>
      <sheetName val="입력변수"/>
      <sheetName val="노임단가"/>
      <sheetName val="시행후면적"/>
      <sheetName val="공사내역"/>
      <sheetName val="Oper Amount"/>
      <sheetName val="물량"/>
      <sheetName val="부하"/>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6PILE  (돌출)"/>
      <sheetName val="을"/>
      <sheetName val="차액보증"/>
      <sheetName val="공사설계서"/>
      <sheetName val="현장관리비"/>
      <sheetName val="토목주소"/>
      <sheetName val="직접인건비"/>
      <sheetName val="설계조건"/>
      <sheetName val="안정계산"/>
      <sheetName val="단면검토"/>
      <sheetName val="진주방향"/>
      <sheetName val="마산방향"/>
      <sheetName val="마산방향철근집계"/>
      <sheetName val="날개벽수량표"/>
      <sheetName val="wall"/>
      <sheetName val="입찰안"/>
      <sheetName val="PAD TR보호대기초"/>
      <sheetName val="가로등기초"/>
      <sheetName val="HANDHOLE(2)"/>
      <sheetName val="산출2-기기동력"/>
      <sheetName val="갑지1"/>
      <sheetName val="BSD (2)"/>
      <sheetName val="갑지(추정)"/>
      <sheetName val="인사자료총집계"/>
      <sheetName val="1.설계조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제-노임"/>
      <sheetName val="제직재"/>
      <sheetName val="Sheet3"/>
      <sheetName val="직재"/>
      <sheetName val="Sheet1"/>
      <sheetName val="수량산출"/>
      <sheetName val="단가표 "/>
      <sheetName val="J直材4"/>
      <sheetName val="차액보증"/>
      <sheetName val="특2호부관하천산근"/>
      <sheetName val="PILE  (돌출)"/>
      <sheetName val="3BL공동구 수량"/>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부하계산서"/>
      <sheetName val="CT "/>
      <sheetName val="과천MAIN"/>
      <sheetName val="발신정보"/>
      <sheetName val="J直材4"/>
      <sheetName val="노임"/>
      <sheetName val="ABUT수량-A1"/>
      <sheetName val="기본일위"/>
      <sheetName val="2F 회의실견적(5_14 일대)"/>
      <sheetName val="동원(3)"/>
      <sheetName val="예정(3)"/>
      <sheetName val="단가비교표"/>
      <sheetName val="NOMUBI"/>
      <sheetName val="sw1"/>
      <sheetName val="TOTAL"/>
      <sheetName val="실행철강하도"/>
      <sheetName val="I一般比"/>
      <sheetName val="인건-측정"/>
      <sheetName val="조도계산서 (도서)"/>
      <sheetName val="동력부하(도산)"/>
      <sheetName val="감가상각"/>
      <sheetName val="명세서"/>
      <sheetName val="유기공정"/>
      <sheetName val="TABLE"/>
      <sheetName val="연부97-1"/>
      <sheetName val="갑지1"/>
      <sheetName val="96물가 CODE"/>
      <sheetName val="종배수관"/>
      <sheetName val="CP-E2 (품셈표)"/>
      <sheetName val="노임단가"/>
      <sheetName val="U-TYPE(1)"/>
      <sheetName val="Sheet1"/>
      <sheetName val="터널조도"/>
      <sheetName val="설비"/>
      <sheetName val="조도계산(1)"/>
      <sheetName val="품목납기"/>
      <sheetName val="N賃率-職"/>
      <sheetName val="일위대가목록"/>
      <sheetName val="전차선로 물량표"/>
      <sheetName val="와동25-3(변경)"/>
      <sheetName val="인건비"/>
      <sheetName val="자재단가"/>
      <sheetName val="001"/>
      <sheetName val="60명당사(총괄)"/>
      <sheetName val="반중력식옹벽3.5"/>
      <sheetName val="중기사용료"/>
      <sheetName val="70%"/>
      <sheetName val="김재복부장님"/>
      <sheetName val="Sheet3"/>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노"/>
      <sheetName val="직재"/>
      <sheetName val="20관리비율"/>
      <sheetName val="경산"/>
      <sheetName val="Sheet2"/>
      <sheetName val="C-노임단가"/>
      <sheetName val="1.설계조건"/>
      <sheetName val="기초대가"/>
      <sheetName val="97"/>
      <sheetName val="WORK"/>
      <sheetName val="Macro1"/>
      <sheetName val="Macro2"/>
      <sheetName val="전기단가조사서"/>
      <sheetName val="K1자재(3차등)"/>
      <sheetName val="실행비교"/>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연수동"/>
      <sheetName val="일위"/>
      <sheetName val="CONCRETE"/>
      <sheetName val="부하LOAD"/>
      <sheetName val="DATA"/>
      <sheetName val="데이타"/>
      <sheetName val="11월 가격"/>
      <sheetName val="일위대가(1)"/>
      <sheetName val="6PILE  (돌출)"/>
      <sheetName val="1000 DB구축 부표"/>
      <sheetName val="청천내"/>
      <sheetName val="원형1호맨홀토공수량"/>
      <sheetName val="차액보증"/>
      <sheetName val="정부노임단가"/>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제-노임"/>
      <sheetName val="제직재"/>
      <sheetName val="철거산출근거"/>
      <sheetName val="원본(갑지)"/>
      <sheetName val="판매96"/>
      <sheetName val="단가산출(변경없음)"/>
      <sheetName val="직공비"/>
      <sheetName val="매입세율"/>
      <sheetName val="공사개요"/>
      <sheetName val="Sheet7"/>
      <sheetName val="어음광고주"/>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copy"/>
      <sheetName val="조도계산서 _도서_"/>
      <sheetName val="심사물량"/>
      <sheetName val="심사계산"/>
      <sheetName val="원가 (2)"/>
      <sheetName val="단가산출"/>
      <sheetName val="실정공사비단가표"/>
      <sheetName val="입출재고현황 (2)"/>
      <sheetName val="견적대비 견적서"/>
      <sheetName val="CTEMCOST"/>
      <sheetName val="실행내역"/>
      <sheetName val="기계내역"/>
      <sheetName val="가로등기초"/>
      <sheetName val="BASIC (2)"/>
      <sheetName val="PROCESS"/>
      <sheetName val="일위대가(계측기설치)"/>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환경평가"/>
      <sheetName val="인구"/>
      <sheetName val="배수관공"/>
      <sheetName val="Sheet1 (2)"/>
      <sheetName val="1공구(을)"/>
      <sheetName val="부하(성남)"/>
      <sheetName val="시행후면적"/>
      <sheetName val="수지예산"/>
      <sheetName val="단가대비"/>
      <sheetName val="소요자재"/>
      <sheetName val="대치판정"/>
      <sheetName val="기성"/>
      <sheetName val="rate"/>
      <sheetName val="7.1 자재단가표(케이블)"/>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표지판단위"/>
      <sheetName val="설계"/>
      <sheetName val=" HIT-&gt;HMC 견적(3900)"/>
      <sheetName val="일위대가(4층원격)"/>
      <sheetName val="LOAD-46"/>
      <sheetName val="토공계산서(부체도로)"/>
      <sheetName val="dt0301"/>
      <sheetName val="dtt0301"/>
      <sheetName val="목록"/>
      <sheetName val="단면가정"/>
      <sheetName val="내부부하"/>
      <sheetName val="VE절감"/>
      <sheetName val="물량표S"/>
      <sheetName val="금액내역서"/>
      <sheetName val="물가시세"/>
      <sheetName val="ITEM"/>
      <sheetName val="type-F"/>
      <sheetName val="실행"/>
      <sheetName val="TRE TABLE"/>
      <sheetName val="DRUM"/>
      <sheetName val="건축내역서"/>
      <sheetName val="BOX"/>
      <sheetName val="말뚝지지력산정"/>
      <sheetName val="예산대비"/>
      <sheetName val="공문"/>
      <sheetName val="NEYOK"/>
      <sheetName val="외주가공"/>
      <sheetName val="7단가"/>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ROOF(ALKALI)"/>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시화점실행"/>
      <sheetName val="99총공사내역서"/>
      <sheetName val="변압기 및 발전기 용량"/>
      <sheetName val="DLA"/>
      <sheetName val=" 견적서"/>
      <sheetName val="XL4Poppy"/>
      <sheetName val="List"/>
      <sheetName val="CHITIET VL-NC"/>
      <sheetName val="DON GIA"/>
      <sheetName val="MOTOR"/>
      <sheetName val="참고"/>
      <sheetName val="부대내역"/>
      <sheetName val="7.경제성결과"/>
      <sheetName val="FRP내역서"/>
      <sheetName val="관급"/>
      <sheetName val="투찰(하수)"/>
      <sheetName val="수안보-MBR1"/>
      <sheetName val="L형 옹벽"/>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노무비 근거"/>
      <sheetName val="실행내역서_"/>
      <sheetName val="3련 BOX"/>
      <sheetName val="__MAIN"/>
      <sheetName val="회로내역(승인)"/>
      <sheetName val="안정검토(온1)"/>
      <sheetName val="입상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산출내역서집계표"/>
      <sheetName val="내역"/>
      <sheetName val="여과지동"/>
      <sheetName val="기초자료"/>
      <sheetName val="기초단가"/>
      <sheetName val="BASE DATA1"/>
      <sheetName val="전기단가조사서"/>
      <sheetName val="터널조도"/>
      <sheetName val="집계표"/>
      <sheetName val="일위대가"/>
      <sheetName val="수량산출"/>
      <sheetName val="공사비"/>
      <sheetName val="개요"/>
      <sheetName val="일반공사"/>
      <sheetName val="경"/>
      <sheetName val="전체공내역서"/>
      <sheetName val="자재단가"/>
      <sheetName val="산출근거"/>
      <sheetName val="우수"/>
      <sheetName val="변경품셈총괄"/>
      <sheetName val="인력터파기품"/>
      <sheetName val="1단계"/>
      <sheetName val="지급자재"/>
      <sheetName val="마산방향"/>
      <sheetName val="진주방향"/>
      <sheetName val="하수급견적대비"/>
      <sheetName val="화재 탐지 설비"/>
      <sheetName val="덕전리"/>
      <sheetName val="Sheet6"/>
      <sheetName val="관경별우수관집계"/>
      <sheetName val="Sheet2"/>
      <sheetName val="갑지(추정)"/>
      <sheetName val="BSD (2)"/>
      <sheetName val="차액보증"/>
      <sheetName val="BID"/>
      <sheetName val="#REF"/>
      <sheetName val="cp1"/>
      <sheetName val="기초작업"/>
      <sheetName val="설비"/>
      <sheetName val="대림경상68억"/>
      <sheetName val="플랜트 설치"/>
      <sheetName val="내역서"/>
      <sheetName val="금융비용"/>
      <sheetName val="차수"/>
      <sheetName val="입찰안"/>
      <sheetName val="PROJECT BRIEF"/>
      <sheetName val="평당자료"/>
      <sheetName val="전체"/>
      <sheetName val="단가산출"/>
      <sheetName val="Macro2"/>
      <sheetName val="잔수량(작성)"/>
      <sheetName val="유림총괄"/>
      <sheetName val="일위_파일"/>
      <sheetName val="표지"/>
      <sheetName val="Total"/>
      <sheetName val="선정요령"/>
      <sheetName val="추가예산"/>
      <sheetName val="POOM_MOTO"/>
      <sheetName val="POOM_MOTO2"/>
      <sheetName val="공통가설"/>
      <sheetName val="총괄-1"/>
      <sheetName val="원가서"/>
      <sheetName val="공량산출서"/>
      <sheetName val="안양동교 1안"/>
      <sheetName val="ABUT수량-A1"/>
      <sheetName val="JUCKEYK"/>
      <sheetName val="00상노임"/>
      <sheetName val="노임단가"/>
      <sheetName val="WORK"/>
      <sheetName val="Sheet1"/>
      <sheetName val="기계경비"/>
      <sheetName val="건축공사"/>
      <sheetName val="대치판정"/>
      <sheetName val="조명시설"/>
      <sheetName val="2.대외공문"/>
      <sheetName val="5.전사투자계획종함안"/>
      <sheetName val="손익차9월2"/>
      <sheetName val="업체별기성내역"/>
      <sheetName val="9GNG운반"/>
      <sheetName val="목록"/>
      <sheetName val="간접(90)"/>
      <sheetName val="남양내역"/>
      <sheetName val="용수간선"/>
      <sheetName val="Macro(차단기)"/>
      <sheetName val="견적정보"/>
      <sheetName val="COVER"/>
      <sheetName val="단양 00 아파트-세부내역"/>
      <sheetName val="날개벽수량표"/>
      <sheetName val="N賃率-職"/>
      <sheetName val="전 기"/>
      <sheetName val="관급"/>
      <sheetName val="단면치수"/>
      <sheetName val="중동상가"/>
      <sheetName val="선급금신청서"/>
      <sheetName val="시화점실행"/>
      <sheetName val="맨홀수량산출"/>
      <sheetName val="관급자재"/>
      <sheetName val="정렬"/>
      <sheetName val="기둥(원형)"/>
      <sheetName val="갱폼수직망"/>
      <sheetName val="시설물 설치표"/>
      <sheetName val="소상 &quot;1&quot;"/>
      <sheetName val="본사인상전"/>
      <sheetName val="영동(D)"/>
      <sheetName val="2공구산출내역"/>
      <sheetName val="CONCRETE"/>
      <sheetName val="물가시세"/>
      <sheetName val="자재비"/>
      <sheetName val="정보"/>
      <sheetName val="자재단가비교표"/>
      <sheetName val="SP-B1"/>
      <sheetName val="네고율"/>
      <sheetName val="터파기및재료"/>
      <sheetName val="예산조서"/>
      <sheetName val="노임"/>
      <sheetName val="입찰품의서"/>
      <sheetName val="DATA1"/>
      <sheetName val="계정"/>
      <sheetName val="(A)내역서"/>
      <sheetName val="총괄표"/>
      <sheetName val="건축공사집계"/>
      <sheetName val="일반부표"/>
      <sheetName val="시멘트"/>
      <sheetName val="내역표지"/>
      <sheetName val="데이타"/>
      <sheetName val="식재인부"/>
      <sheetName val="설계가"/>
      <sheetName val="T형( 파일기초) 공현1교"/>
      <sheetName val="98지급계획"/>
      <sheetName val="골조시행"/>
      <sheetName val="카렌스센터계량기설치공사"/>
      <sheetName val="대공종"/>
      <sheetName val="data"/>
      <sheetName val="PW3"/>
      <sheetName val="PW4"/>
      <sheetName val="SC1"/>
      <sheetName val="PE"/>
      <sheetName val="PM"/>
      <sheetName val="TR"/>
      <sheetName val="정부노임단가"/>
      <sheetName val="IT-BAT"/>
      <sheetName val="역공종"/>
      <sheetName val="SCH"/>
      <sheetName val="조건표"/>
      <sheetName val="원가계산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일위"/>
      <sheetName val="J直材4"/>
      <sheetName val="model master"/>
      <sheetName val="생산수량"/>
      <sheetName val="직재"/>
      <sheetName val="일위대가표"/>
      <sheetName val="model_master"/>
      <sheetName val="실행철강하도"/>
      <sheetName val="대치판정"/>
      <sheetName val="I一般比"/>
      <sheetName val="수량산출"/>
      <sheetName val="DATA"/>
      <sheetName val="#REF"/>
      <sheetName val="직노"/>
      <sheetName val="6PILE  (돌출)"/>
      <sheetName val="총괄집계표"/>
      <sheetName val="약품공급2"/>
      <sheetName val="호남2"/>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JUCK"/>
      <sheetName val="밸브설치"/>
      <sheetName val="현장관리비 산출내역"/>
      <sheetName val="구조물철거타공정이월"/>
      <sheetName val="J直材4"/>
      <sheetName val="일반공사"/>
      <sheetName val="토목내역"/>
      <sheetName val="수량산출"/>
      <sheetName val="N賃率-職"/>
      <sheetName val="model master"/>
      <sheetName val="table"/>
      <sheetName val="제-노임"/>
      <sheetName val="중기사용료"/>
      <sheetName val="신청서"/>
      <sheetName val="건축집계"/>
      <sheetName val="소상 &quot;1&quot;"/>
      <sheetName val="장비명"/>
      <sheetName val="와동25-3(변경)"/>
      <sheetName val="Sheet1"/>
      <sheetName val="약품공급2"/>
      <sheetName val="수안보-MBR1"/>
      <sheetName val="공사비집계"/>
      <sheetName val="#REF"/>
      <sheetName val="6PILE  (돌출)"/>
      <sheetName val="우각부보강"/>
      <sheetName val="DATA"/>
      <sheetName val="우배수"/>
      <sheetName val="계산식"/>
      <sheetName val="차액보증"/>
      <sheetName val="Sheet2"/>
      <sheetName val="투찰"/>
      <sheetName val="Macro(차단기)"/>
      <sheetName val="준검 내역서"/>
      <sheetName val="설명"/>
      <sheetName val="매입세율"/>
      <sheetName val="공사개요"/>
      <sheetName val="MOTOR"/>
      <sheetName val="Y-WORK"/>
      <sheetName val="ABUT수량-A1"/>
      <sheetName val="부하(성남)"/>
      <sheetName val="Pjny"/>
      <sheetName val="원형1호맨홀토공수량"/>
      <sheetName val="98수문일위"/>
      <sheetName val="기초자료입력"/>
      <sheetName val="01"/>
      <sheetName val="WORK"/>
      <sheetName val="관접합및부설"/>
      <sheetName val="단가"/>
      <sheetName val="cable-data"/>
      <sheetName val="BACK DATA"/>
      <sheetName val="c_balju"/>
      <sheetName val="외천교"/>
      <sheetName val="금액내역서"/>
      <sheetName val="Sheet3"/>
      <sheetName val="P-산#1-1(WOWA1)"/>
      <sheetName val="Factor"/>
      <sheetName val="갑지(추정)"/>
      <sheetName val="HRSG SMALL07220"/>
      <sheetName val="costing_CV"/>
      <sheetName val="내역서"/>
      <sheetName val="기기리스트"/>
      <sheetName val="집계표"/>
      <sheetName val="Graph (LGEN)"/>
      <sheetName val="out_prog"/>
      <sheetName val="선적schedule (2)"/>
      <sheetName val="타공종이기"/>
      <sheetName val="BID"/>
      <sheetName val="간접비"/>
      <sheetName val="동해title"/>
      <sheetName val="DATA1"/>
      <sheetName val="DATE"/>
      <sheetName val="다이꾸"/>
      <sheetName val="S0"/>
      <sheetName val="물량표"/>
      <sheetName val="데이타"/>
      <sheetName val="CTEMCOST"/>
      <sheetName val="Total"/>
      <sheetName val="자압"/>
      <sheetName val="ⴭⴭⴭⴭ"/>
      <sheetName val="COPING"/>
      <sheetName val="전차선로 물량표"/>
      <sheetName val="노임이"/>
      <sheetName val="입찰안"/>
      <sheetName val="001"/>
      <sheetName val="Sheet1 (2)"/>
      <sheetName val="바닥판(1)"/>
      <sheetName val="3련 BOX"/>
      <sheetName val="woo(mac)"/>
      <sheetName val="제출내역 (2)"/>
      <sheetName val="3.하중산정4.지지력"/>
      <sheetName val="BQ"/>
      <sheetName val="쌍송교"/>
      <sheetName val="예정(3)"/>
      <sheetName val="직노"/>
      <sheetName val="1.설계조건"/>
      <sheetName val="정부노임단가"/>
      <sheetName val="SG"/>
      <sheetName val="HD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안"/>
      <sheetName val="원가계산"/>
      <sheetName val="2안"/>
      <sheetName val="3안"/>
      <sheetName val="I一般比"/>
      <sheetName val="6호기"/>
      <sheetName val="수량산출"/>
      <sheetName val="N賃率-職"/>
      <sheetName val="내역서"/>
      <sheetName val="3. 규모산정(간이)"/>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신우"/>
      <sheetName val="I一般比"/>
      <sheetName val="AS포장복구 "/>
      <sheetName val="1안"/>
      <sheetName val="5.모델링"/>
      <sheetName val="1.설계조건"/>
      <sheetName val="2.단면가정"/>
      <sheetName val="집계표"/>
      <sheetName val="직재"/>
      <sheetName val="재집"/>
      <sheetName val="금액내역서"/>
      <sheetName val="문학간접"/>
      <sheetName val="가로등"/>
      <sheetName val="N賃率-職"/>
      <sheetName val="카렌스센터계량기설치공사"/>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참조"/>
      <sheetName val="케이블류 OLD"/>
      <sheetName val="입찰안"/>
      <sheetName val="내역"/>
      <sheetName val="단가"/>
      <sheetName val="시설물일위"/>
      <sheetName val="수목데이타"/>
      <sheetName val="노무비"/>
      <sheetName val="1,2공구원가계산서"/>
      <sheetName val="2공구산출내역"/>
      <sheetName val="1공구산출내역서"/>
      <sheetName val="공문"/>
      <sheetName val="2호맨홀공제수량"/>
      <sheetName val="총괄내역서"/>
      <sheetName val="DATE"/>
      <sheetName val="Total"/>
      <sheetName val="선급금신청서"/>
      <sheetName val="가설공사"/>
      <sheetName val="단가결정"/>
      <sheetName val="내역아"/>
      <sheetName val="울타리"/>
      <sheetName val="갑지"/>
      <sheetName val="연습"/>
      <sheetName val="실행철강하도"/>
      <sheetName val="시행후면적"/>
      <sheetName val="수지예산"/>
      <sheetName val="공사개요"/>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노임이"/>
      <sheetName val="반별DATA"/>
      <sheetName val="설직재-1"/>
      <sheetName val="재료"/>
      <sheetName val="설치자재"/>
      <sheetName val="기초목록"/>
      <sheetName val="단가(자재)"/>
      <sheetName val="을지"/>
      <sheetName val="목차"/>
      <sheetName val="직노"/>
      <sheetName val="00천안(건.구.차)"/>
      <sheetName val="6호기"/>
      <sheetName val="코드"/>
      <sheetName val="가설개략"/>
      <sheetName val="실행내역"/>
      <sheetName val="9GNG운반"/>
      <sheetName val="6. 직접경비"/>
      <sheetName val="소요자재"/>
      <sheetName val="정산내역서"/>
      <sheetName val="setup"/>
      <sheetName val="공정집계_국별"/>
      <sheetName val="bm(CIcable)"/>
      <sheetName val="9.설치품셈"/>
      <sheetName val="품셈총괄"/>
      <sheetName val="기본DATA Sheet"/>
      <sheetName val="수량총괄"/>
      <sheetName val="AHU집계"/>
      <sheetName val="공조기휀"/>
      <sheetName val="공조기"/>
      <sheetName val="model master"/>
      <sheetName val="날개벽"/>
      <sheetName val="암거단위"/>
      <sheetName val="횡 연장"/>
      <sheetName val="공사명"/>
      <sheetName val="실행(표지,갑,을)"/>
      <sheetName val="자단"/>
      <sheetName val="터파기및재료"/>
      <sheetName val="준공정산"/>
      <sheetName val="공량서"/>
      <sheetName val="단가 산출서(산근#1~#102)"/>
      <sheetName val="목공1"/>
      <sheetName val="미장"/>
      <sheetName val="일(4)"/>
      <sheetName val="건축-물가변동"/>
      <sheetName val="담장산출"/>
      <sheetName val="01"/>
      <sheetName val="표지 (2)"/>
      <sheetName val="copy"/>
      <sheetName val="서식"/>
      <sheetName val="J直材4"/>
      <sheetName val="가격"/>
      <sheetName val="설비원가"/>
      <sheetName val="계약용"/>
      <sheetName val="DATA_Garak"/>
      <sheetName val="DATA_Total"/>
      <sheetName val="DATA_Kwangju"/>
      <sheetName val="DATA_Daejeon"/>
      <sheetName val="DATA_Sadang"/>
      <sheetName val="DATA_Yangjae"/>
      <sheetName val="DATA_Yoido"/>
      <sheetName val="DATA_Ulsan"/>
      <sheetName val="DATA_Incheon"/>
      <sheetName val="DATA_Jeonju"/>
      <sheetName val="표지"/>
      <sheetName val="자재단가조사표-수목"/>
      <sheetName val="기본일위"/>
      <sheetName val="기타 정보통신공사"/>
      <sheetName val="원가계산서"/>
      <sheetName val="공종별집계표"/>
      <sheetName val="내역집계표"/>
      <sheetName val="노무비단가내역"/>
      <sheetName val="공량산출서"/>
      <sheetName val="산출집계표"/>
      <sheetName val="산출기초"/>
      <sheetName val="견적서(주차관제)"/>
      <sheetName val="견적"/>
      <sheetName val="설계서"/>
      <sheetName val="빌딩 안내"/>
      <sheetName val="가감수량"/>
      <sheetName val="맨홀수량산출"/>
      <sheetName val="합천내역"/>
      <sheetName val="증감대비"/>
      <sheetName val="_x0000_k_x0000_y_x0000__x0000__x0000_£_x0000_±_x0000_¿_x0000_"/>
      <sheetName val="노무,재료"/>
      <sheetName val="자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CTEMCOST"/>
      <sheetName val="__"/>
      <sheetName val="_x0000__x0004_"/>
      <sheetName val="工완성공사율"/>
      <sheetName val="본댐설계"/>
      <sheetName val="설계명세서"/>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EQT-ESTN"/>
      <sheetName val="기존단가 (2)"/>
      <sheetName val="기초일위"/>
      <sheetName val="시설일위"/>
      <sheetName val="조명일위"/>
      <sheetName val="별첨 #1-1. 각기능별개발원가"/>
      <sheetName val="갑지 "/>
      <sheetName val="토목내역"/>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수량산출서"/>
      <sheetName val="경비산출"/>
      <sheetName val="단가기준"/>
      <sheetName val="신청서"/>
      <sheetName val="공종집계"/>
      <sheetName val="PANEL_중량산출"/>
      <sheetName val="타견적서_영시스템"/>
      <sheetName val="5_모델링"/>
      <sheetName val="1_설계조건"/>
      <sheetName val="2_단면가정"/>
      <sheetName val="AS포장복구_"/>
      <sheetName val="일위대가표지"/>
      <sheetName val="건축내역서"/>
      <sheetName val="설비내역서"/>
      <sheetName val="전기내역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s>
    <sheetDataSet>
      <sheetData sheetId="0"/>
      <sheetData sheetId="1"/>
      <sheetData sheetId="2"/>
      <sheetData sheetId="3"/>
      <sheetData sheetId="4">
        <row r="1">
          <cell r="B1" t="str">
            <v>품   명</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갑지"/>
      <sheetName val="N賃率_職"/>
      <sheetName val="일_4_"/>
      <sheetName val="#REF"/>
      <sheetName val="내역서2안"/>
      <sheetName val="총_구조물공"/>
      <sheetName val="집계표"/>
      <sheetName val="내역서1-2"/>
      <sheetName val="2.대외공문"/>
      <sheetName val="설계명세서"/>
      <sheetName val="일(4)"/>
      <sheetName val="수량산출(음암)"/>
      <sheetName val="sw1"/>
      <sheetName val="H-PILE수량집계"/>
      <sheetName val="기본일위"/>
      <sheetName val="직노"/>
      <sheetName val="실행내역"/>
      <sheetName val="1.토공집계표"/>
      <sheetName val="관리자"/>
      <sheetName val="00노임기준"/>
      <sheetName val="일위대가"/>
      <sheetName val="내역서1999.8최종"/>
      <sheetName val="토목공사일반"/>
      <sheetName val="I一般比"/>
      <sheetName val="재료비"/>
      <sheetName val="데이타"/>
      <sheetName val="식재인부"/>
      <sheetName val="금액내역서"/>
      <sheetName val="설직재-1"/>
      <sheetName val="참조"/>
      <sheetName val="집계"/>
      <sheetName val="패널"/>
      <sheetName val="일위"/>
      <sheetName val="99노임기준"/>
      <sheetName val="구체"/>
      <sheetName val="좌측날개벽"/>
      <sheetName val="우측날개벽"/>
      <sheetName val="setup"/>
      <sheetName val="PANEL_중량산출"/>
      <sheetName val="실측자료"/>
      <sheetName val="1안"/>
      <sheetName val="연습"/>
      <sheetName val="호남2"/>
      <sheetName val="이월가격"/>
      <sheetName val="단가 및 재료비"/>
      <sheetName val="중기사용료산출근거"/>
      <sheetName val="안전장치"/>
      <sheetName val="임시정보시트"/>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산출내역서집계표"/>
      <sheetName val="내역을"/>
      <sheetName val="임율"/>
      <sheetName val="전시사인집계"/>
      <sheetName val="수량"/>
      <sheetName val="목록"/>
      <sheetName val="단가"/>
      <sheetName val="소요자재"/>
      <sheetName val=" 총괄표"/>
      <sheetName val="설계기준"/>
      <sheetName val="내역1"/>
      <sheetName val="실정공사비단가표"/>
      <sheetName val="단가표"/>
      <sheetName val="시행후면적"/>
      <sheetName val="수지예산"/>
      <sheetName val="전신환매도율"/>
      <sheetName val="원본(갑지)"/>
      <sheetName val="중기사용료"/>
      <sheetName val="하조서"/>
      <sheetName val="설계명세서(선로)"/>
      <sheetName val="설비"/>
      <sheetName val="부산4"/>
      <sheetName val="약품설비"/>
      <sheetName val="부대공Ⅱ"/>
      <sheetName val="Total"/>
      <sheetName val="부하LOAD"/>
      <sheetName val="ITEM"/>
      <sheetName val="역T형교대(말뚝기초)"/>
      <sheetName val="토적표"/>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발신정보"/>
      <sheetName val="SBarch산근"/>
      <sheetName val="소방"/>
      <sheetName val="기관"/>
      <sheetName val="257A1"/>
      <sheetName val="공량서"/>
      <sheetName val="건축-물가변동"/>
      <sheetName val="갑"/>
      <sheetName val="인제내역"/>
      <sheetName val="교통대책내역"/>
      <sheetName val="관급자재대"/>
      <sheetName val="예총"/>
      <sheetName val="CTEMCOST"/>
      <sheetName val="일위총괄표"/>
      <sheetName val="10월가격"/>
      <sheetName val="기타유틸리티설비"/>
      <sheetName val="명세서"/>
      <sheetName val="일위대가목록"/>
      <sheetName val="2F_회의실견적(5_14_일대)"/>
      <sheetName val="한전고리-을"/>
      <sheetName val="교환노무"/>
      <sheetName val="인테리어세부내역"/>
      <sheetName val="단위수량"/>
      <sheetName val="가시설수량"/>
      <sheetName val="업무분장 "/>
      <sheetName val="공통"/>
      <sheetName val="K1자재(3차등)"/>
      <sheetName val="Sheet3"/>
      <sheetName val="약품공급2"/>
      <sheetName val="물량산출근거"/>
      <sheetName val="입찰안"/>
      <sheetName val="운동장 (2)"/>
      <sheetName val="Sheet4"/>
      <sheetName val="유기공정"/>
      <sheetName val="DATE"/>
      <sheetName val="금호"/>
      <sheetName val="도급"/>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재집"/>
      <sheetName val="유림골조"/>
      <sheetName val="설계내역서"/>
      <sheetName val="2_대외공문"/>
      <sheetName val="6호기"/>
      <sheetName val="암센터"/>
      <sheetName val="T13(P68~72,78)"/>
      <sheetName val="건축일위"/>
      <sheetName val="그라우팅일위"/>
    </sheetNames>
    <sheetDataSet>
      <sheetData sheetId="0">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F6" t="str">
            <v/>
          </cell>
        </row>
        <row r="7">
          <cell r="A7">
            <v>7</v>
          </cell>
          <cell r="B7" t="str">
            <v/>
          </cell>
          <cell r="F7" t="str">
            <v/>
          </cell>
        </row>
        <row r="8">
          <cell r="A8">
            <v>8</v>
          </cell>
          <cell r="B8" t="str">
            <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G25" t="str">
            <v/>
          </cell>
          <cell r="H25" t="str">
            <v>NO.1-00-00</v>
          </cell>
        </row>
        <row r="26">
          <cell r="B26" t="str">
            <v>PLACARD BATTEN</v>
          </cell>
          <cell r="C26" t="str">
            <v>7,400L</v>
          </cell>
          <cell r="D26" t="str">
            <v>SET</v>
          </cell>
          <cell r="E26">
            <v>1</v>
          </cell>
          <cell r="F26" t="str">
            <v>NO.1-01-00</v>
          </cell>
          <cell r="H26" t="str">
            <v>NO.1-01-00</v>
          </cell>
        </row>
        <row r="27">
          <cell r="A27">
            <v>26</v>
          </cell>
          <cell r="B27" t="str">
            <v>DRAW CURTAIN</v>
          </cell>
          <cell r="C27" t="str">
            <v>8,660 x 3,300H</v>
          </cell>
          <cell r="D27" t="str">
            <v>SET</v>
          </cell>
          <cell r="E27">
            <v>1</v>
          </cell>
          <cell r="F27" t="str">
            <v/>
          </cell>
          <cell r="G27" t="str">
            <v>NO.1-02-00</v>
          </cell>
          <cell r="H27" t="str">
            <v>NO.1-02-00</v>
          </cell>
        </row>
        <row r="28">
          <cell r="A28">
            <v>27</v>
          </cell>
          <cell r="B28" t="str">
            <v>ROLL SCREEN</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H29" t="str">
            <v>NO.1-04-00</v>
          </cell>
        </row>
        <row r="30">
          <cell r="A30">
            <v>29</v>
          </cell>
          <cell r="B30" t="str">
            <v>COVER CURTAIN</v>
          </cell>
          <cell r="C30" t="str">
            <v>8,800 x 3,500H</v>
          </cell>
          <cell r="D30" t="str">
            <v>SET</v>
          </cell>
          <cell r="E30">
            <v>1</v>
          </cell>
          <cell r="F30" t="str">
            <v>NO.1-05-00</v>
          </cell>
          <cell r="H30" t="str">
            <v>NO.1-05-00</v>
          </cell>
        </row>
        <row r="31">
          <cell r="A31">
            <v>30</v>
          </cell>
          <cell r="B31" t="str">
            <v>WINDOW DARKEN CURTAIN</v>
          </cell>
          <cell r="C31" t="str">
            <v>4,050L x 3,500H</v>
          </cell>
          <cell r="D31" t="str">
            <v>SET</v>
          </cell>
          <cell r="E31">
            <v>6</v>
          </cell>
          <cell r="F31" t="str">
            <v>NO.1-06-00</v>
          </cell>
          <cell r="H31" t="str">
            <v>NO.1-06-00</v>
          </cell>
        </row>
        <row r="32">
          <cell r="A32">
            <v>31</v>
          </cell>
          <cell r="B32" t="str">
            <v>DOOR DARKEN CURTAIN</v>
          </cell>
          <cell r="C32" t="str">
            <v>4,050L x 3,500H</v>
          </cell>
          <cell r="D32" t="str">
            <v>SET</v>
          </cell>
          <cell r="E32">
            <v>2</v>
          </cell>
          <cell r="F32" t="str">
            <v>NO.1-06-00</v>
          </cell>
          <cell r="H32" t="str">
            <v>NO.1-06-00</v>
          </cell>
        </row>
        <row r="33">
          <cell r="A33">
            <v>32</v>
          </cell>
          <cell r="B33" t="str">
            <v>GRID IRON</v>
          </cell>
          <cell r="C33" t="str">
            <v>8600L x 900D</v>
          </cell>
          <cell r="D33" t="str">
            <v>L/S</v>
          </cell>
          <cell r="E33">
            <v>1</v>
          </cell>
          <cell r="F33" t="str">
            <v>NO.1-07-00</v>
          </cell>
          <cell r="H33" t="str">
            <v>NO.1-07-00</v>
          </cell>
        </row>
        <row r="34">
          <cell r="A34">
            <v>33</v>
          </cell>
          <cell r="B34" t="str">
            <v>CONTROL PANEL</v>
          </cell>
          <cell r="C34" t="str">
            <v>600L x 1,000H x 250W</v>
          </cell>
          <cell r="D34" t="str">
            <v>SET</v>
          </cell>
          <cell r="E34">
            <v>1</v>
          </cell>
          <cell r="F34" t="str">
            <v>NO.1-08-00</v>
          </cell>
          <cell r="H34" t="str">
            <v>NO.1-08-00</v>
          </cell>
        </row>
        <row r="35">
          <cell r="A35">
            <v>34</v>
          </cell>
          <cell r="B35" t="str">
            <v>CONTROL BOARD</v>
          </cell>
          <cell r="C35" t="str">
            <v/>
          </cell>
          <cell r="D35" t="str">
            <v>SET</v>
          </cell>
          <cell r="E35">
            <v>1</v>
          </cell>
          <cell r="F35" t="str">
            <v>NO.1-09-00</v>
          </cell>
          <cell r="H35" t="str">
            <v>NO.1-09-00</v>
          </cell>
        </row>
        <row r="36">
          <cell r="A36">
            <v>35</v>
          </cell>
          <cell r="B36" t="str">
            <v>배관 및 배선</v>
          </cell>
          <cell r="C36" t="str">
            <v/>
          </cell>
          <cell r="D36" t="str">
            <v>식</v>
          </cell>
          <cell r="E36">
            <v>1</v>
          </cell>
          <cell r="F36" t="str">
            <v>NO.1-10-00</v>
          </cell>
          <cell r="H36" t="str">
            <v>NO.1-10-00</v>
          </cell>
        </row>
        <row r="37">
          <cell r="A37">
            <v>36</v>
          </cell>
        </row>
        <row r="38">
          <cell r="A38">
            <v>37</v>
          </cell>
        </row>
        <row r="39">
          <cell r="A39">
            <v>38</v>
          </cell>
          <cell r="B39" t="str">
            <v/>
          </cell>
          <cell r="C39" t="str">
            <v/>
          </cell>
          <cell r="D39" t="str">
            <v/>
          </cell>
          <cell r="E39" t="str">
            <v/>
          </cell>
          <cell r="F39" t="str">
            <v/>
          </cell>
          <cell r="H39" t="str">
            <v/>
          </cell>
        </row>
        <row r="40">
          <cell r="A40">
            <v>39</v>
          </cell>
          <cell r="B40" t="str">
            <v/>
          </cell>
          <cell r="C40" t="str">
            <v/>
          </cell>
          <cell r="D40" t="str">
            <v/>
          </cell>
          <cell r="E40" t="str">
            <v/>
          </cell>
          <cell r="F40" t="str">
            <v/>
          </cell>
          <cell r="H40" t="str">
            <v/>
          </cell>
        </row>
        <row r="41">
          <cell r="A41">
            <v>40</v>
          </cell>
        </row>
        <row r="42">
          <cell r="A42">
            <v>41</v>
          </cell>
        </row>
        <row r="43">
          <cell r="A43">
            <v>42</v>
          </cell>
        </row>
        <row r="44">
          <cell r="A44" t="str">
            <v>#REF!</v>
          </cell>
        </row>
        <row r="45">
          <cell r="A45" t="str">
            <v>#REF!</v>
          </cell>
        </row>
        <row r="46">
          <cell r="A46" t="str">
            <v>#REF!</v>
          </cell>
        </row>
        <row r="47">
          <cell r="A47" t="str">
            <v>#REF!</v>
          </cell>
          <cell r="B47" t="str">
            <v>공사명: PLACARD BATTEN (7,400L)</v>
          </cell>
          <cell r="C47" t="str">
            <v>NO.1-1-00</v>
          </cell>
          <cell r="H47" t="str">
            <v>NO.1-1-00</v>
          </cell>
        </row>
        <row r="48">
          <cell r="A48" t="str">
            <v>#REF!</v>
          </cell>
          <cell r="B48" t="str">
            <v>MACHINE PART</v>
          </cell>
          <cell r="C48" t="str">
            <v>1.5KW x 4P用</v>
          </cell>
          <cell r="D48" t="str">
            <v>SET</v>
          </cell>
          <cell r="E48">
            <v>1</v>
          </cell>
          <cell r="F48" t="str">
            <v/>
          </cell>
          <cell r="G48" t="str">
            <v>일위대가-1</v>
          </cell>
          <cell r="H48" t="str">
            <v>일위대가-1</v>
          </cell>
        </row>
        <row r="49">
          <cell r="A49" t="str">
            <v>#REF!</v>
          </cell>
          <cell r="B49" t="str">
            <v>AL - DRUM</v>
          </cell>
          <cell r="C49" t="str">
            <v>Ø300 x 4줄</v>
          </cell>
          <cell r="D49" t="str">
            <v>EA</v>
          </cell>
          <cell r="E49">
            <v>1</v>
          </cell>
          <cell r="F49" t="str">
            <v>WIRE POINT 4줄</v>
          </cell>
        </row>
        <row r="50">
          <cell r="A50" t="str">
            <v>#REF!</v>
          </cell>
          <cell r="B50" t="str">
            <v>MACHINE FRAME</v>
          </cell>
          <cell r="C50" t="str">
            <v>1.5KW x 4P用</v>
          </cell>
          <cell r="D50" t="str">
            <v>EA</v>
          </cell>
          <cell r="E50">
            <v>1</v>
          </cell>
          <cell r="F50" t="str">
            <v>MACHINE PART 고정용</v>
          </cell>
        </row>
        <row r="51">
          <cell r="A51" t="str">
            <v>#REF!</v>
          </cell>
          <cell r="B51" t="str">
            <v>BOLT, NUT, W/S, S/W</v>
          </cell>
          <cell r="C51" t="str">
            <v>M16 x 50L</v>
          </cell>
          <cell r="D51" t="str">
            <v>SET</v>
          </cell>
          <cell r="E51">
            <v>6</v>
          </cell>
          <cell r="F51" t="str">
            <v>M/C FRME 1SET당 6SET이므로</v>
          </cell>
        </row>
        <row r="52">
          <cell r="A52" t="str">
            <v>#REF!</v>
          </cell>
          <cell r="B52" t="str">
            <v>VERTICAL ROLLER</v>
          </cell>
          <cell r="C52" t="str">
            <v>Ø200 x 22L</v>
          </cell>
          <cell r="D52" t="str">
            <v>EA</v>
          </cell>
          <cell r="E52">
            <v>3</v>
          </cell>
          <cell r="F52" t="str">
            <v>WIRE ROPE 1줄당 1SET이므로</v>
          </cell>
        </row>
        <row r="53">
          <cell r="A53" t="str">
            <v>#REF!</v>
          </cell>
          <cell r="B53" t="str">
            <v>VERTICAL ROLLER</v>
          </cell>
          <cell r="C53" t="str">
            <v>Ø220 x 35L</v>
          </cell>
          <cell r="D53" t="str">
            <v>EA</v>
          </cell>
          <cell r="E53">
            <v>1</v>
          </cell>
          <cell r="F53" t="str">
            <v>WIRE ROPE 1줄당 1SET이므로</v>
          </cell>
        </row>
        <row r="54">
          <cell r="A54" t="str">
            <v>#REF!</v>
          </cell>
          <cell r="B54" t="str">
            <v>BOLT, NUT, W/S, S/W</v>
          </cell>
          <cell r="C54" t="str">
            <v>M16 x 40L</v>
          </cell>
          <cell r="D54" t="str">
            <v>SET</v>
          </cell>
          <cell r="E54">
            <v>16</v>
          </cell>
          <cell r="F54" t="str">
            <v>VERTICAL ROLLER 1SET당 4SET이므로 4줄x4SET = 16SET</v>
          </cell>
        </row>
        <row r="55">
          <cell r="A55" t="str">
            <v>#REF!</v>
          </cell>
          <cell r="B55" t="str">
            <v>WIRE ROPE</v>
          </cell>
          <cell r="C55" t="str">
            <v>Ø6 x 7 x 19</v>
          </cell>
          <cell r="D55" t="str">
            <v>M</v>
          </cell>
          <cell r="E55">
            <v>62</v>
          </cell>
          <cell r="F55" t="str">
            <v>WIRE 1줄당 (7M+7M)=14M, 14x4줄= 56x1.1(할증10%)=61.6M 약 61.6M</v>
          </cell>
          <cell r="G55" t="str">
            <v>10%</v>
          </cell>
        </row>
        <row r="56">
          <cell r="A56" t="str">
            <v>#REF!</v>
          </cell>
          <cell r="B56" t="str">
            <v>WIRE CLIP</v>
          </cell>
          <cell r="C56" t="str">
            <v>Ø6용</v>
          </cell>
          <cell r="D56" t="str">
            <v>EA</v>
          </cell>
          <cell r="E56">
            <v>16</v>
          </cell>
          <cell r="F56" t="str">
            <v>WIRE 1줄당 4EA이므로, 4EAx4줄= 16EA</v>
          </cell>
          <cell r="G56" t="str">
            <v/>
          </cell>
        </row>
        <row r="57">
          <cell r="A57" t="str">
            <v>#REF!</v>
          </cell>
          <cell r="B57" t="str">
            <v>THIMBLE</v>
          </cell>
          <cell r="C57" t="str">
            <v>Ø6용</v>
          </cell>
          <cell r="D57" t="str">
            <v>EA</v>
          </cell>
          <cell r="E57">
            <v>4</v>
          </cell>
          <cell r="F57" t="str">
            <v>WIRE 1줄당 1EA이므로, 1EAx4줄= 4EA</v>
          </cell>
        </row>
        <row r="58">
          <cell r="A58" t="str">
            <v>#REF!</v>
          </cell>
          <cell r="B58" t="str">
            <v>SHACKLE</v>
          </cell>
          <cell r="C58" t="str">
            <v>#10</v>
          </cell>
          <cell r="D58" t="str">
            <v>EA</v>
          </cell>
          <cell r="E58">
            <v>4</v>
          </cell>
          <cell r="F58" t="str">
            <v>WIRE 1줄당 1EA이므로, 1EAx4줄= 4EA</v>
          </cell>
        </row>
        <row r="59">
          <cell r="A59" t="str">
            <v>#REF!</v>
          </cell>
          <cell r="B59" t="str">
            <v>PIPE BAND</v>
          </cell>
          <cell r="C59" t="str">
            <v>Ø48.6 용</v>
          </cell>
          <cell r="D59" t="str">
            <v>EA</v>
          </cell>
          <cell r="E59">
            <v>4</v>
          </cell>
          <cell r="F59" t="str">
            <v>WIRE 1줄당 1EA이므로, 1EAx4줄= 4EA</v>
          </cell>
        </row>
        <row r="60">
          <cell r="A60" t="str">
            <v>#REF!</v>
          </cell>
          <cell r="B60" t="str">
            <v>BOLT,NUT,W/S,S/W</v>
          </cell>
          <cell r="C60" t="str">
            <v>M10 x 30L</v>
          </cell>
          <cell r="D60" t="str">
            <v>SET</v>
          </cell>
          <cell r="E60">
            <v>8</v>
          </cell>
          <cell r="F60" t="str">
            <v>WIRE 1줄당 2EA이므로, 2EAx4줄= 8EA</v>
          </cell>
        </row>
        <row r="61">
          <cell r="A61" t="str">
            <v>#REF!</v>
          </cell>
          <cell r="B61" t="str">
            <v>PIPE</v>
          </cell>
          <cell r="C61" t="str">
            <v>Ø48.6</v>
          </cell>
          <cell r="D61" t="str">
            <v>본</v>
          </cell>
          <cell r="E61">
            <v>2</v>
          </cell>
          <cell r="F61" t="str">
            <v>PIPE 本당 6M이므로 7.4/6= 1.23本  약 2本</v>
          </cell>
        </row>
        <row r="62">
          <cell r="A62" t="str">
            <v>#REF!</v>
          </cell>
          <cell r="B62" t="str">
            <v>PIPE CAP</v>
          </cell>
          <cell r="C62" t="str">
            <v>Ø48.6용</v>
          </cell>
          <cell r="D62" t="str">
            <v>EA</v>
          </cell>
          <cell r="E62">
            <v>2</v>
          </cell>
          <cell r="F62" t="str">
            <v>양끝단 처리</v>
          </cell>
        </row>
        <row r="63">
          <cell r="A63" t="str">
            <v>#REF!</v>
          </cell>
          <cell r="B63" t="str">
            <v>PIPE JOINT</v>
          </cell>
          <cell r="C63" t="str">
            <v>Ø48.6용</v>
          </cell>
          <cell r="D63" t="str">
            <v>EA</v>
          </cell>
          <cell r="E63">
            <v>1</v>
          </cell>
          <cell r="F63" t="str">
            <v>PIPE 2本이므로 연결부분 1SET</v>
          </cell>
          <cell r="G63" t="str">
            <v/>
          </cell>
          <cell r="H63" t="str">
            <v/>
          </cell>
        </row>
        <row r="64">
          <cell r="A64" t="str">
            <v>#REF!</v>
          </cell>
          <cell r="B64" t="str">
            <v>도 장 비</v>
          </cell>
          <cell r="C64" t="str">
            <v>각 2회</v>
          </cell>
          <cell r="D64" t="str">
            <v>M2</v>
          </cell>
          <cell r="E64">
            <v>8</v>
          </cell>
          <cell r="F64" t="str">
            <v>FRAME(1.4)+ROLLER.22L(1.2x3SET)+ROLLER.35L(1.4)</v>
          </cell>
        </row>
        <row r="65">
          <cell r="F65" t="str">
            <v>+P.BAND(0.2x4SET)+PIPE(1.13) = 8.33M2 약 8M2</v>
          </cell>
        </row>
        <row r="68">
          <cell r="A68" t="str">
            <v>#REF!</v>
          </cell>
        </row>
        <row r="69">
          <cell r="A69" t="str">
            <v>#REF!</v>
          </cell>
          <cell r="B69" t="str">
            <v>공사명: DRAW CURTAIN (8,660L x 3,300H)</v>
          </cell>
          <cell r="C69" t="str">
            <v>NO.1-02-00</v>
          </cell>
          <cell r="H69" t="str">
            <v>NO.1-02-00</v>
          </cell>
        </row>
        <row r="70">
          <cell r="A70" t="str">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str">
            <v>#REF!</v>
          </cell>
        </row>
        <row r="91">
          <cell r="A91" t="str">
            <v>#REF!</v>
          </cell>
          <cell r="B91" t="str">
            <v>공사명 : ROLL SCREEN (4,000L x 3,000H)</v>
          </cell>
          <cell r="C91" t="str">
            <v/>
          </cell>
          <cell r="D91" t="str">
            <v/>
          </cell>
          <cell r="E91" t="str">
            <v/>
          </cell>
          <cell r="F91" t="str">
            <v/>
          </cell>
          <cell r="H91" t="str">
            <v>NO.1-03-00</v>
          </cell>
        </row>
        <row r="92">
          <cell r="A92" t="str">
            <v>#REF!</v>
          </cell>
          <cell r="B92" t="str">
            <v>원추형 MOTOR</v>
          </cell>
          <cell r="C92" t="str">
            <v>190W</v>
          </cell>
          <cell r="D92" t="str">
            <v>SET</v>
          </cell>
          <cell r="E92">
            <v>1</v>
          </cell>
          <cell r="F92" t="str">
            <v/>
          </cell>
        </row>
        <row r="93">
          <cell r="A93" t="str">
            <v>#REF!</v>
          </cell>
          <cell r="B93" t="str">
            <v>LIMIT SWITCH BOX</v>
          </cell>
          <cell r="C93" t="str">
            <v/>
          </cell>
          <cell r="D93" t="str">
            <v>SET</v>
          </cell>
          <cell r="E93">
            <v>1</v>
          </cell>
          <cell r="F93" t="str">
            <v/>
          </cell>
        </row>
        <row r="94">
          <cell r="A94" t="str">
            <v>#REF!</v>
          </cell>
          <cell r="B94" t="str">
            <v>BUSHING</v>
          </cell>
          <cell r="C94" t="str">
            <v/>
          </cell>
          <cell r="D94" t="str">
            <v>EA</v>
          </cell>
          <cell r="E94">
            <v>2</v>
          </cell>
          <cell r="F94" t="str">
            <v>ROLL SCREEN 2곳</v>
          </cell>
        </row>
        <row r="95">
          <cell r="A95" t="str">
            <v>#REF!</v>
          </cell>
          <cell r="B95" t="str">
            <v>BEARING DIE</v>
          </cell>
          <cell r="C95" t="str">
            <v/>
          </cell>
          <cell r="D95" t="str">
            <v>EA</v>
          </cell>
          <cell r="E95">
            <v>2</v>
          </cell>
          <cell r="F95" t="str">
            <v/>
          </cell>
        </row>
        <row r="96">
          <cell r="A96" t="str">
            <v>#REF!</v>
          </cell>
          <cell r="B96" t="str">
            <v>주물 PIPE</v>
          </cell>
          <cell r="C96" t="str">
            <v>Ø53</v>
          </cell>
          <cell r="D96" t="str">
            <v>M</v>
          </cell>
          <cell r="E96">
            <v>4</v>
          </cell>
          <cell r="F96" t="str">
            <v/>
          </cell>
        </row>
        <row r="97">
          <cell r="A97" t="str">
            <v>#REF!</v>
          </cell>
          <cell r="B97" t="str">
            <v>BALANCE PIPE</v>
          </cell>
          <cell r="C97" t="str">
            <v>Ø27.2</v>
          </cell>
          <cell r="D97" t="str">
            <v>本</v>
          </cell>
          <cell r="E97">
            <v>1</v>
          </cell>
          <cell r="F97" t="str">
            <v>1本 = 6M</v>
          </cell>
        </row>
        <row r="98">
          <cell r="A98" t="str">
            <v>#REF!</v>
          </cell>
          <cell r="B98" t="str">
            <v>SCREEN</v>
          </cell>
          <cell r="C98" t="str">
            <v>ULTRA MATE</v>
          </cell>
          <cell r="D98" t="str">
            <v>M2</v>
          </cell>
          <cell r="E98">
            <v>15</v>
          </cell>
          <cell r="F98" t="str">
            <v>4M x (3M+0.8(가공여유)) = 15.2M2 약 15M2</v>
          </cell>
        </row>
        <row r="99">
          <cell r="A99" t="str">
            <v>#REF!</v>
          </cell>
          <cell r="B99" t="str">
            <v>SCREEN BOX A'SSY</v>
          </cell>
          <cell r="C99" t="str">
            <v/>
          </cell>
          <cell r="D99" t="str">
            <v>SET</v>
          </cell>
          <cell r="E99">
            <v>1</v>
          </cell>
          <cell r="F99" t="str">
            <v/>
          </cell>
        </row>
        <row r="100">
          <cell r="A100" t="str">
            <v>#REF!</v>
          </cell>
          <cell r="B100" t="str">
            <v>도 장 비</v>
          </cell>
          <cell r="C100" t="str">
            <v>각 2회</v>
          </cell>
          <cell r="D100" t="str">
            <v>M2</v>
          </cell>
          <cell r="E100">
            <v>5</v>
          </cell>
          <cell r="F100" t="str">
            <v>BOX(2)+BUSHING.DIE(0.8x2)+PIPE(0.66)+Ø27.2(0.34)= 4.6M2 약 5M2</v>
          </cell>
        </row>
        <row r="101">
          <cell r="A101" t="str">
            <v>#REF!</v>
          </cell>
          <cell r="B101" t="str">
            <v/>
          </cell>
          <cell r="C101" t="str">
            <v/>
          </cell>
          <cell r="D101" t="str">
            <v/>
          </cell>
          <cell r="E101" t="str">
            <v/>
          </cell>
          <cell r="F101" t="str">
            <v/>
          </cell>
        </row>
        <row r="102">
          <cell r="A102" t="str">
            <v>#REF!</v>
          </cell>
          <cell r="B102" t="str">
            <v/>
          </cell>
          <cell r="C102" t="str">
            <v/>
          </cell>
          <cell r="D102" t="str">
            <v/>
          </cell>
          <cell r="E102" t="str">
            <v/>
          </cell>
          <cell r="F102" t="str">
            <v/>
          </cell>
        </row>
        <row r="103">
          <cell r="A103" t="str">
            <v>#REF!</v>
          </cell>
        </row>
        <row r="104">
          <cell r="A104" t="str">
            <v>#REF!</v>
          </cell>
        </row>
        <row r="105">
          <cell r="A105" t="str">
            <v>#REF!</v>
          </cell>
        </row>
        <row r="106">
          <cell r="A106" t="str">
            <v>#REF!</v>
          </cell>
        </row>
        <row r="107">
          <cell r="A107" t="str">
            <v>#REF!</v>
          </cell>
        </row>
        <row r="108">
          <cell r="A108" t="str">
            <v>#REF!</v>
          </cell>
        </row>
        <row r="109">
          <cell r="A109" t="str">
            <v>#REF!</v>
          </cell>
        </row>
        <row r="110">
          <cell r="A110" t="str">
            <v>#REF!</v>
          </cell>
        </row>
        <row r="111">
          <cell r="A111" t="str">
            <v>#REF!</v>
          </cell>
        </row>
        <row r="112">
          <cell r="A112" t="str">
            <v>#REF!</v>
          </cell>
        </row>
        <row r="113">
          <cell r="A113" t="str">
            <v>#REF!</v>
          </cell>
          <cell r="B113" t="str">
            <v>공사명 : ROLL FLAG  (2,100L x 3,000H)</v>
          </cell>
          <cell r="C113" t="str">
            <v/>
          </cell>
          <cell r="D113" t="str">
            <v>NO.1-04-00</v>
          </cell>
          <cell r="G113" t="str">
            <v/>
          </cell>
          <cell r="H113" t="str">
            <v>NO.1-04-00</v>
          </cell>
        </row>
        <row r="114">
          <cell r="A114" t="str">
            <v>#REF!</v>
          </cell>
          <cell r="B114" t="str">
            <v>원추형 MOTOR</v>
          </cell>
          <cell r="C114" t="str">
            <v>100W</v>
          </cell>
          <cell r="D114" t="str">
            <v>SET</v>
          </cell>
          <cell r="E114">
            <v>1</v>
          </cell>
          <cell r="F114" t="str">
            <v/>
          </cell>
        </row>
        <row r="115">
          <cell r="A115" t="str">
            <v>#REF!</v>
          </cell>
          <cell r="B115" t="str">
            <v>LIMIT SWITCH BOX</v>
          </cell>
          <cell r="C115" t="str">
            <v/>
          </cell>
          <cell r="D115" t="str">
            <v>SET</v>
          </cell>
          <cell r="E115">
            <v>1</v>
          </cell>
          <cell r="F115" t="str">
            <v/>
          </cell>
        </row>
        <row r="116">
          <cell r="A116" t="str">
            <v>#REF!</v>
          </cell>
          <cell r="B116" t="str">
            <v>BUSHING</v>
          </cell>
          <cell r="C116" t="str">
            <v/>
          </cell>
          <cell r="D116" t="str">
            <v>EA</v>
          </cell>
          <cell r="E116">
            <v>2</v>
          </cell>
          <cell r="F116" t="str">
            <v>ROLL SCREEN 2곳</v>
          </cell>
        </row>
        <row r="117">
          <cell r="A117" t="str">
            <v>#REF!</v>
          </cell>
          <cell r="B117" t="str">
            <v>BEARING DIE</v>
          </cell>
          <cell r="C117" t="str">
            <v/>
          </cell>
          <cell r="D117" t="str">
            <v>EA</v>
          </cell>
          <cell r="E117">
            <v>2</v>
          </cell>
          <cell r="F117" t="str">
            <v/>
          </cell>
        </row>
        <row r="118">
          <cell r="A118" t="str">
            <v>#REF!</v>
          </cell>
          <cell r="B118" t="str">
            <v>주물PIPE</v>
          </cell>
          <cell r="C118" t="str">
            <v>Ø53</v>
          </cell>
          <cell r="D118" t="str">
            <v>M</v>
          </cell>
          <cell r="E118">
            <v>2.1</v>
          </cell>
          <cell r="F118" t="str">
            <v/>
          </cell>
        </row>
        <row r="119">
          <cell r="A119" t="str">
            <v>#REF!</v>
          </cell>
          <cell r="B119" t="str">
            <v>BALANCE PIPE</v>
          </cell>
          <cell r="C119" t="str">
            <v>Ø27.2</v>
          </cell>
          <cell r="D119" t="str">
            <v>M</v>
          </cell>
          <cell r="E119">
            <v>2.1</v>
          </cell>
          <cell r="F119" t="str">
            <v/>
          </cell>
        </row>
        <row r="120">
          <cell r="A120" t="str">
            <v>#REF!</v>
          </cell>
          <cell r="B120" t="str">
            <v>FLAG</v>
          </cell>
          <cell r="C120" t="str">
            <v>ULTRA-MATE</v>
          </cell>
          <cell r="D120" t="str">
            <v>M2</v>
          </cell>
          <cell r="E120">
            <v>6</v>
          </cell>
          <cell r="F120" t="str">
            <v>2.1M x (3M+0.8(가공여유)) = 5.9M2 약 6M2</v>
          </cell>
        </row>
        <row r="121">
          <cell r="A121" t="str">
            <v>#REF!</v>
          </cell>
          <cell r="B121" t="str">
            <v>씰크 인쇄</v>
          </cell>
          <cell r="C121" t="str">
            <v/>
          </cell>
          <cell r="D121" t="str">
            <v>SET</v>
          </cell>
          <cell r="E121">
            <v>1</v>
          </cell>
          <cell r="F121" t="str">
            <v/>
          </cell>
        </row>
        <row r="122">
          <cell r="A122" t="str">
            <v>#REF!</v>
          </cell>
          <cell r="B122" t="str">
            <v>FLAG BOX A'SSY</v>
          </cell>
          <cell r="C122" t="str">
            <v/>
          </cell>
          <cell r="D122" t="str">
            <v>SET</v>
          </cell>
          <cell r="E122">
            <v>1</v>
          </cell>
          <cell r="F122" t="str">
            <v/>
          </cell>
        </row>
        <row r="123">
          <cell r="A123" t="str">
            <v>#REF!</v>
          </cell>
          <cell r="B123" t="str">
            <v>도 장 비</v>
          </cell>
          <cell r="C123" t="str">
            <v>각 2회</v>
          </cell>
          <cell r="D123" t="str">
            <v>M2</v>
          </cell>
          <cell r="E123">
            <v>4</v>
          </cell>
          <cell r="F123" t="str">
            <v>BOX(2)+BUSHING.DIE(0.8x2)+PIPE(0.34)+Ø27.2(0.17)= 4.11M2 약 4M2</v>
          </cell>
        </row>
        <row r="124">
          <cell r="A124" t="str">
            <v>#REF!</v>
          </cell>
          <cell r="B124" t="str">
            <v/>
          </cell>
          <cell r="C124" t="str">
            <v/>
          </cell>
          <cell r="F124" t="str">
            <v/>
          </cell>
          <cell r="G124" t="str">
            <v/>
          </cell>
        </row>
        <row r="125">
          <cell r="A125" t="str">
            <v>#REF!</v>
          </cell>
        </row>
        <row r="126">
          <cell r="A126" t="str">
            <v>#REF!</v>
          </cell>
        </row>
        <row r="127">
          <cell r="A127" t="str">
            <v>#REF!</v>
          </cell>
        </row>
        <row r="128">
          <cell r="A128" t="str">
            <v>#REF!</v>
          </cell>
          <cell r="B128" t="str">
            <v/>
          </cell>
          <cell r="C128" t="str">
            <v/>
          </cell>
          <cell r="D128" t="str">
            <v/>
          </cell>
          <cell r="E128" t="str">
            <v/>
          </cell>
        </row>
        <row r="129">
          <cell r="A129" t="str">
            <v>#REF!</v>
          </cell>
        </row>
        <row r="130">
          <cell r="A130" t="str">
            <v>#REF!</v>
          </cell>
        </row>
        <row r="131">
          <cell r="A131" t="str">
            <v>#REF!</v>
          </cell>
        </row>
        <row r="132">
          <cell r="A132" t="str">
            <v>#REF!</v>
          </cell>
          <cell r="B132" t="str">
            <v/>
          </cell>
          <cell r="C132" t="str">
            <v/>
          </cell>
          <cell r="D132" t="str">
            <v/>
          </cell>
          <cell r="E132" t="str">
            <v/>
          </cell>
        </row>
        <row r="133">
          <cell r="A133" t="str">
            <v>#REF!</v>
          </cell>
        </row>
        <row r="135">
          <cell r="B135" t="str">
            <v>공사명: COVER CURTAIN (8,800L x 3,500H)</v>
          </cell>
          <cell r="C135" t="str">
            <v>NO.1-05-00</v>
          </cell>
          <cell r="H135" t="str">
            <v>NO.1-05-00</v>
          </cell>
        </row>
        <row r="136">
          <cell r="B136" t="str">
            <v>소형MOTOR</v>
          </cell>
          <cell r="C136" t="str">
            <v>40W</v>
          </cell>
          <cell r="D136" t="str">
            <v>SET</v>
          </cell>
          <cell r="E136">
            <v>1</v>
          </cell>
          <cell r="F136" t="str">
            <v/>
          </cell>
        </row>
        <row r="137">
          <cell r="A137" t="str">
            <v>#REF!</v>
          </cell>
          <cell r="B137" t="str">
            <v>MOTOR BRACKET</v>
          </cell>
          <cell r="C137" t="str">
            <v>SET</v>
          </cell>
          <cell r="D137" t="str">
            <v>SET</v>
          </cell>
          <cell r="E137">
            <v>1</v>
          </cell>
        </row>
        <row r="138">
          <cell r="A138" t="str">
            <v>#REF!</v>
          </cell>
          <cell r="B138" t="str">
            <v>REDUCER</v>
          </cell>
          <cell r="C138" t="str">
            <v>15:1</v>
          </cell>
          <cell r="D138" t="str">
            <v>SET</v>
          </cell>
          <cell r="E138">
            <v>1</v>
          </cell>
        </row>
        <row r="139">
          <cell r="A139" t="str">
            <v>#REF!</v>
          </cell>
          <cell r="B139" t="str">
            <v>S.Q PIPE</v>
          </cell>
          <cell r="C139" t="str">
            <v>ㅁ-50 x 50 x 2.3t</v>
          </cell>
          <cell r="D139" t="str">
            <v>本</v>
          </cell>
          <cell r="E139">
            <v>2</v>
          </cell>
          <cell r="F139" t="str">
            <v>8.8/6M=1.46 약 2本</v>
          </cell>
        </row>
        <row r="140">
          <cell r="A140" t="str">
            <v>#REF!</v>
          </cell>
          <cell r="B140" t="str">
            <v>AL RAIL</v>
          </cell>
          <cell r="C140" t="str">
            <v>주문 제작</v>
          </cell>
          <cell r="D140" t="str">
            <v>M</v>
          </cell>
          <cell r="E140">
            <v>9</v>
          </cell>
          <cell r="F140" t="str">
            <v>8.8M 약 9M</v>
          </cell>
        </row>
        <row r="141">
          <cell r="A141" t="str">
            <v>#REF!</v>
          </cell>
          <cell r="B141" t="str">
            <v>DRIVE PULLEY</v>
          </cell>
          <cell r="C141" t="str">
            <v>Ø60</v>
          </cell>
          <cell r="D141" t="str">
            <v>EA</v>
          </cell>
          <cell r="E141">
            <v>1</v>
          </cell>
        </row>
        <row r="142">
          <cell r="A142" t="str">
            <v>#REF!</v>
          </cell>
          <cell r="B142" t="str">
            <v>ADJUST BRACKET</v>
          </cell>
          <cell r="C142" t="str">
            <v>EA</v>
          </cell>
          <cell r="D142" t="str">
            <v>EA</v>
          </cell>
          <cell r="E142">
            <v>1</v>
          </cell>
        </row>
        <row r="143">
          <cell r="A143" t="str">
            <v>#REF!</v>
          </cell>
          <cell r="B143" t="str">
            <v>MASTER CARRIER</v>
          </cell>
          <cell r="C143" t="str">
            <v>주문 제작</v>
          </cell>
          <cell r="D143" t="str">
            <v>EA</v>
          </cell>
          <cell r="E143">
            <v>2</v>
          </cell>
          <cell r="F143" t="str">
            <v>좌,우 최선단에</v>
          </cell>
        </row>
        <row r="144">
          <cell r="A144" t="str">
            <v>#REF!</v>
          </cell>
          <cell r="B144" t="str">
            <v>SINGLE CARRIER</v>
          </cell>
          <cell r="C144" t="str">
            <v>주문 제작</v>
          </cell>
          <cell r="D144" t="str">
            <v>EA</v>
          </cell>
          <cell r="E144">
            <v>44</v>
          </cell>
          <cell r="F144" t="str">
            <v>(8.8/0.2)x2=44EA 약 44EA</v>
          </cell>
        </row>
        <row r="145">
          <cell r="A145" t="str">
            <v>#REF!</v>
          </cell>
          <cell r="B145" t="str">
            <v>ROPE</v>
          </cell>
          <cell r="C145" t="str">
            <v>SUSØ1.6</v>
          </cell>
          <cell r="D145" t="str">
            <v>M</v>
          </cell>
          <cell r="E145">
            <v>18</v>
          </cell>
          <cell r="F145" t="str">
            <v>8.8x2=17.6M 약 18M</v>
          </cell>
        </row>
        <row r="146">
          <cell r="A146" t="str">
            <v>#REF!</v>
          </cell>
          <cell r="B146" t="str">
            <v>LIMIT SWITCH</v>
          </cell>
          <cell r="C146" t="str">
            <v>EA</v>
          </cell>
          <cell r="D146" t="str">
            <v>EA</v>
          </cell>
          <cell r="E146">
            <v>1</v>
          </cell>
        </row>
        <row r="147">
          <cell r="A147" t="str">
            <v>#REF!</v>
          </cell>
          <cell r="B147" t="str">
            <v>LIMIT SWITCH</v>
          </cell>
          <cell r="C147" t="str">
            <v>EA</v>
          </cell>
          <cell r="D147" t="str">
            <v>EA</v>
          </cell>
          <cell r="E147">
            <v>1</v>
          </cell>
        </row>
        <row r="148">
          <cell r="A148" t="str">
            <v>#REF!</v>
          </cell>
          <cell r="B148" t="str">
            <v>CURTAIN</v>
          </cell>
          <cell r="C148" t="str">
            <v>(암막지 선방염)</v>
          </cell>
          <cell r="D148" t="str">
            <v>M2</v>
          </cell>
          <cell r="E148">
            <v>117</v>
          </cell>
          <cell r="F148" t="str">
            <v>(8.8x할증350%)=30.8, 3.5+가공여유(0.3)=3.8, 30.8x3.8=117.04M2 약 117M2</v>
          </cell>
          <cell r="G148">
            <v>3.5</v>
          </cell>
        </row>
        <row r="149">
          <cell r="A149" t="str">
            <v>#REF!</v>
          </cell>
          <cell r="B149" t="str">
            <v>도장비</v>
          </cell>
          <cell r="C149" t="str">
            <v>M2</v>
          </cell>
          <cell r="D149" t="str">
            <v>M2</v>
          </cell>
          <cell r="E149">
            <v>2</v>
          </cell>
          <cell r="F149" t="str">
            <v>PIPE(1.76)=약 2M2</v>
          </cell>
        </row>
        <row r="150">
          <cell r="A150" t="str">
            <v>#REF!</v>
          </cell>
        </row>
        <row r="151">
          <cell r="A151" t="str">
            <v>#REF!</v>
          </cell>
          <cell r="B151" t="str">
            <v/>
          </cell>
          <cell r="E151" t="str">
            <v/>
          </cell>
        </row>
        <row r="152">
          <cell r="A152" t="str">
            <v>#REF!</v>
          </cell>
        </row>
        <row r="153">
          <cell r="F153" t="str">
            <v/>
          </cell>
        </row>
        <row r="154">
          <cell r="A154" t="str">
            <v>#REF!</v>
          </cell>
        </row>
        <row r="155">
          <cell r="A155" t="str">
            <v>#REF!</v>
          </cell>
        </row>
        <row r="156">
          <cell r="A156" t="str">
            <v>#REF!</v>
          </cell>
        </row>
        <row r="157">
          <cell r="B157" t="str">
            <v>공사명:WINDOW DARKEN CURTAIN(4,050L x 3,500H)</v>
          </cell>
          <cell r="C157" t="str">
            <v>NO.1-06-00</v>
          </cell>
          <cell r="H157" t="str">
            <v>NO.1-06-00</v>
          </cell>
        </row>
        <row r="158">
          <cell r="B158" t="str">
            <v>소형 MOTOR</v>
          </cell>
          <cell r="C158" t="str">
            <v>25W</v>
          </cell>
          <cell r="D158" t="str">
            <v>SET</v>
          </cell>
          <cell r="E158">
            <v>1</v>
          </cell>
          <cell r="F158" t="str">
            <v/>
          </cell>
        </row>
        <row r="159">
          <cell r="A159" t="str">
            <v>#REF!</v>
          </cell>
          <cell r="B159" t="str">
            <v>MOTOR BRACKET</v>
          </cell>
          <cell r="C159" t="str">
            <v>SET</v>
          </cell>
          <cell r="D159" t="str">
            <v>SET</v>
          </cell>
          <cell r="E159">
            <v>1</v>
          </cell>
        </row>
        <row r="160">
          <cell r="A160" t="str">
            <v>#REF!</v>
          </cell>
          <cell r="B160" t="str">
            <v>REDUCER</v>
          </cell>
          <cell r="C160" t="str">
            <v>15:1</v>
          </cell>
          <cell r="D160" t="str">
            <v>SET</v>
          </cell>
          <cell r="E160">
            <v>1</v>
          </cell>
        </row>
        <row r="161">
          <cell r="A161" t="str">
            <v>#REF!</v>
          </cell>
          <cell r="B161" t="str">
            <v>S.Q PIPE</v>
          </cell>
          <cell r="C161" t="str">
            <v>ㅁ-50 x 50 x 2.3t</v>
          </cell>
          <cell r="D161" t="str">
            <v>本</v>
          </cell>
          <cell r="E161">
            <v>2</v>
          </cell>
          <cell r="F161" t="str">
            <v>4.05/6M=0.675M 약 1本</v>
          </cell>
        </row>
        <row r="162">
          <cell r="A162" t="str">
            <v>#REF!</v>
          </cell>
          <cell r="B162" t="str">
            <v>AL RAIL</v>
          </cell>
          <cell r="C162" t="str">
            <v>주문 제작</v>
          </cell>
          <cell r="D162" t="str">
            <v>M</v>
          </cell>
          <cell r="E162">
            <v>4</v>
          </cell>
          <cell r="F162" t="str">
            <v>4.05M 약 4M</v>
          </cell>
        </row>
        <row r="163">
          <cell r="A163" t="str">
            <v>#REF!</v>
          </cell>
          <cell r="B163" t="str">
            <v>DRIVE PULLEY</v>
          </cell>
          <cell r="C163" t="str">
            <v>Ø60</v>
          </cell>
          <cell r="D163" t="str">
            <v>EA</v>
          </cell>
          <cell r="E163">
            <v>1</v>
          </cell>
        </row>
        <row r="164">
          <cell r="A164" t="str">
            <v>#REF!</v>
          </cell>
          <cell r="B164" t="str">
            <v>ADJUST BRACKET</v>
          </cell>
          <cell r="C164" t="str">
            <v>EA</v>
          </cell>
          <cell r="D164" t="str">
            <v>EA</v>
          </cell>
          <cell r="E164">
            <v>1</v>
          </cell>
        </row>
        <row r="165">
          <cell r="A165" t="str">
            <v>#REF!</v>
          </cell>
          <cell r="B165" t="str">
            <v>MASTER CARRIER</v>
          </cell>
          <cell r="C165" t="str">
            <v>주문 제작</v>
          </cell>
          <cell r="D165" t="str">
            <v>EA</v>
          </cell>
          <cell r="E165">
            <v>2</v>
          </cell>
          <cell r="F165" t="str">
            <v>좌,우 최선단에</v>
          </cell>
        </row>
        <row r="166">
          <cell r="A166" t="str">
            <v>#REF!</v>
          </cell>
          <cell r="B166" t="str">
            <v>SINGLE CARRIER</v>
          </cell>
          <cell r="C166" t="str">
            <v>주문 제작</v>
          </cell>
          <cell r="D166" t="str">
            <v>EA</v>
          </cell>
          <cell r="E166">
            <v>20</v>
          </cell>
          <cell r="F166" t="str">
            <v>(4.05/0.2)x2=20.25EA 약 20EA</v>
          </cell>
        </row>
        <row r="167">
          <cell r="A167" t="str">
            <v>#REF!</v>
          </cell>
          <cell r="B167" t="str">
            <v>ROPE</v>
          </cell>
          <cell r="C167" t="str">
            <v>SUSØ1.6</v>
          </cell>
          <cell r="D167" t="str">
            <v>M</v>
          </cell>
          <cell r="E167">
            <v>8</v>
          </cell>
          <cell r="F167" t="str">
            <v>4.05x2=8.1M 약 8M</v>
          </cell>
        </row>
        <row r="168">
          <cell r="A168" t="str">
            <v>#REF!</v>
          </cell>
          <cell r="B168" t="str">
            <v>LIMIT SWITCH</v>
          </cell>
          <cell r="C168" t="str">
            <v>EA</v>
          </cell>
          <cell r="D168" t="str">
            <v>EA</v>
          </cell>
          <cell r="E168">
            <v>1</v>
          </cell>
        </row>
        <row r="169">
          <cell r="A169" t="str">
            <v>#REF!</v>
          </cell>
          <cell r="B169" t="str">
            <v>CURTAIN</v>
          </cell>
          <cell r="C169" t="str">
            <v>(암막지 선방염)</v>
          </cell>
          <cell r="D169" t="str">
            <v>M2</v>
          </cell>
          <cell r="E169">
            <v>54</v>
          </cell>
          <cell r="F169" t="str">
            <v>(4.05x할증350%)=14.175, 3.5+가공여유(0.3)=3.8, 14.175x3.8=53.865 약 54M2</v>
          </cell>
          <cell r="G169">
            <v>3.5</v>
          </cell>
        </row>
        <row r="170">
          <cell r="A170" t="str">
            <v>#REF!</v>
          </cell>
          <cell r="B170" t="str">
            <v>도장비</v>
          </cell>
          <cell r="C170" t="str">
            <v>M2</v>
          </cell>
          <cell r="D170" t="str">
            <v>M2</v>
          </cell>
          <cell r="E170">
            <v>1</v>
          </cell>
          <cell r="F170" t="str">
            <v>PIPE(0.8)=약 1M2</v>
          </cell>
        </row>
        <row r="171">
          <cell r="A171" t="str">
            <v>#REF!</v>
          </cell>
        </row>
        <row r="172">
          <cell r="A172" t="str">
            <v>#REF!</v>
          </cell>
          <cell r="B172" t="str">
            <v/>
          </cell>
          <cell r="E172" t="str">
            <v/>
          </cell>
        </row>
        <row r="173">
          <cell r="A173" t="str">
            <v>#REF!</v>
          </cell>
        </row>
        <row r="174">
          <cell r="A174" t="str">
            <v>#REF!</v>
          </cell>
        </row>
        <row r="175">
          <cell r="A175" t="str">
            <v>#REF!</v>
          </cell>
        </row>
        <row r="176">
          <cell r="A176" t="str">
            <v>#REF!</v>
          </cell>
          <cell r="B176" t="str">
            <v/>
          </cell>
          <cell r="F176" t="str">
            <v/>
          </cell>
        </row>
        <row r="177">
          <cell r="A177" t="str">
            <v>#REF!</v>
          </cell>
        </row>
        <row r="178">
          <cell r="A178" t="str">
            <v>#REF!</v>
          </cell>
        </row>
        <row r="179">
          <cell r="A179" t="str">
            <v>#REF!</v>
          </cell>
          <cell r="B179" t="str">
            <v>공사명:DOOR DARKEN CURTAIN(4,050L x 3,500H)</v>
          </cell>
          <cell r="C179" t="str">
            <v>NO.1-07-00</v>
          </cell>
          <cell r="H179" t="str">
            <v>NO.1-07-00</v>
          </cell>
        </row>
        <row r="180">
          <cell r="A180" t="str">
            <v>#REF!</v>
          </cell>
          <cell r="B180" t="str">
            <v>S.Q PIPE</v>
          </cell>
          <cell r="C180" t="str">
            <v>ㅁ-50 x 50 x 2.3t</v>
          </cell>
          <cell r="D180" t="str">
            <v>本</v>
          </cell>
          <cell r="E180">
            <v>1</v>
          </cell>
          <cell r="F180" t="str">
            <v>4.05/6M=0.675M 약 1本</v>
          </cell>
        </row>
        <row r="181">
          <cell r="A181" t="str">
            <v>#REF!</v>
          </cell>
          <cell r="B181" t="str">
            <v>AL RAIL</v>
          </cell>
          <cell r="C181" t="str">
            <v>주문 제작</v>
          </cell>
          <cell r="D181" t="str">
            <v>M</v>
          </cell>
          <cell r="E181">
            <v>4</v>
          </cell>
          <cell r="F181" t="str">
            <v>4.05M 약 4M</v>
          </cell>
        </row>
        <row r="182">
          <cell r="A182" t="str">
            <v>#REF!</v>
          </cell>
          <cell r="B182" t="str">
            <v>MASTER CARRIER</v>
          </cell>
          <cell r="C182" t="str">
            <v>주문 제작</v>
          </cell>
          <cell r="D182" t="str">
            <v>EA</v>
          </cell>
          <cell r="E182">
            <v>2</v>
          </cell>
          <cell r="F182" t="str">
            <v>좌,우 최선단에</v>
          </cell>
        </row>
        <row r="183">
          <cell r="A183" t="str">
            <v>#REF!</v>
          </cell>
          <cell r="B183" t="str">
            <v>SINGLE CARRIER</v>
          </cell>
          <cell r="C183" t="str">
            <v>주문 제작</v>
          </cell>
          <cell r="D183" t="str">
            <v>EA</v>
          </cell>
          <cell r="E183">
            <v>20</v>
          </cell>
          <cell r="F183" t="str">
            <v>(4.05/0.2)x2=20.25EA 약 20EA</v>
          </cell>
        </row>
        <row r="184">
          <cell r="A184" t="str">
            <v>#REF!</v>
          </cell>
          <cell r="B184" t="str">
            <v>CURTAIN</v>
          </cell>
          <cell r="C184" t="str">
            <v>(암막지 선방염)</v>
          </cell>
          <cell r="D184" t="str">
            <v>M2</v>
          </cell>
          <cell r="E184">
            <v>54</v>
          </cell>
          <cell r="F184" t="str">
            <v>(4.05x할증350%)=14.175, 3.5+가공여유(0.3)=3.8, 14.175x3.8=53.865 약 54M2</v>
          </cell>
          <cell r="G184">
            <v>3.5</v>
          </cell>
        </row>
        <row r="185">
          <cell r="A185" t="str">
            <v>#REF!</v>
          </cell>
          <cell r="B185" t="str">
            <v>도장비</v>
          </cell>
          <cell r="C185" t="str">
            <v>M2</v>
          </cell>
          <cell r="D185" t="str">
            <v>M2</v>
          </cell>
          <cell r="E185">
            <v>1</v>
          </cell>
          <cell r="F185" t="str">
            <v>PIPE(0.8)=약 1M2</v>
          </cell>
        </row>
        <row r="186">
          <cell r="A186" t="str">
            <v>#REF!</v>
          </cell>
        </row>
        <row r="187">
          <cell r="A187" t="str">
            <v>#REF!</v>
          </cell>
          <cell r="B187" t="str">
            <v/>
          </cell>
          <cell r="E187" t="str">
            <v/>
          </cell>
        </row>
        <row r="191">
          <cell r="F191" t="str">
            <v/>
          </cell>
        </row>
        <row r="193">
          <cell r="A193" t="str">
            <v>#REF!</v>
          </cell>
        </row>
        <row r="194">
          <cell r="A194" t="str">
            <v>#REF!</v>
          </cell>
        </row>
        <row r="195">
          <cell r="A195" t="str">
            <v>#REF!</v>
          </cell>
        </row>
        <row r="196">
          <cell r="A196" t="str">
            <v>#REF!</v>
          </cell>
        </row>
        <row r="198">
          <cell r="A198" t="str">
            <v>#REF!</v>
          </cell>
        </row>
        <row r="199">
          <cell r="A199" t="str">
            <v>#REF!</v>
          </cell>
        </row>
        <row r="200">
          <cell r="A200" t="str">
            <v>#REF!</v>
          </cell>
          <cell r="B200" t="str">
            <v>293KG=0.293TON</v>
          </cell>
          <cell r="F200" t="str">
            <v>293KG=0.293TON</v>
          </cell>
        </row>
        <row r="201">
          <cell r="A201" t="str">
            <v>#REF!</v>
          </cell>
          <cell r="B201" t="str">
            <v>공사명:GRID IRON(8,600L x 900D)</v>
          </cell>
          <cell r="C201" t="str">
            <v>NO.1-08-00</v>
          </cell>
          <cell r="H201" t="str">
            <v>NO.1-08-00</v>
          </cell>
        </row>
        <row r="202">
          <cell r="A202" t="str">
            <v>#REF!</v>
          </cell>
          <cell r="B202" t="str">
            <v>CHANNEL</v>
          </cell>
          <cell r="C202" t="str">
            <v>[-100 x 50 x 5t</v>
          </cell>
          <cell r="D202" t="str">
            <v>KG</v>
          </cell>
          <cell r="E202">
            <v>275</v>
          </cell>
          <cell r="F202" t="str">
            <v>(8.6x2)+(0.9x12)=28M+(할증5%)=29.4M</v>
          </cell>
          <cell r="G202">
            <v>0.05</v>
          </cell>
        </row>
        <row r="203">
          <cell r="A203" t="str">
            <v>#REF!</v>
          </cell>
          <cell r="B203" t="str">
            <v/>
          </cell>
          <cell r="C203" t="str">
            <v/>
          </cell>
          <cell r="D203" t="str">
            <v/>
          </cell>
          <cell r="E203" t="str">
            <v/>
          </cell>
          <cell r="F203" t="str">
            <v>=29.4x9.36KG/M= 275.18KG 약 275KG</v>
          </cell>
        </row>
        <row r="204">
          <cell r="A204" t="str">
            <v>#REF!</v>
          </cell>
          <cell r="B204" t="str">
            <v>ROUND BAR</v>
          </cell>
          <cell r="C204" t="str">
            <v>Ø19</v>
          </cell>
          <cell r="D204" t="str">
            <v>KG</v>
          </cell>
          <cell r="E204">
            <v>18</v>
          </cell>
          <cell r="F204" t="str">
            <v>HANGER POINT 8곳,8x1M=8x2.23KG = 17.84KG</v>
          </cell>
        </row>
        <row r="205">
          <cell r="A205" t="str">
            <v>#REF!</v>
          </cell>
          <cell r="B205" t="str">
            <v>TURNBUCKLE</v>
          </cell>
          <cell r="C205" t="str">
            <v>W5/8" x 300</v>
          </cell>
          <cell r="D205" t="str">
            <v>EA</v>
          </cell>
          <cell r="E205">
            <v>8</v>
          </cell>
          <cell r="F205" t="str">
            <v>HANGER POINT</v>
          </cell>
        </row>
        <row r="206">
          <cell r="A206" t="str">
            <v>#REF!</v>
          </cell>
          <cell r="B206" t="str">
            <v>SHACKLE</v>
          </cell>
          <cell r="C206" t="str">
            <v>W5/8"</v>
          </cell>
          <cell r="D206" t="str">
            <v>EA</v>
          </cell>
          <cell r="E206">
            <v>16</v>
          </cell>
          <cell r="F206" t="str">
            <v>1PONT당 2EA씩이므로 8x2 = 16EA</v>
          </cell>
        </row>
        <row r="207">
          <cell r="A207" t="str">
            <v>#REF!</v>
          </cell>
          <cell r="B207" t="str">
            <v>HANGER BRACKET</v>
          </cell>
          <cell r="C207" t="str">
            <v>EA</v>
          </cell>
          <cell r="D207" t="str">
            <v>EA</v>
          </cell>
          <cell r="E207">
            <v>8</v>
          </cell>
          <cell r="F207" t="str">
            <v>천정부분 HANGER POINT</v>
          </cell>
        </row>
        <row r="208">
          <cell r="A208" t="str">
            <v>#REF!</v>
          </cell>
          <cell r="B208" t="str">
            <v>HANGER PLATE</v>
          </cell>
          <cell r="C208" t="str">
            <v>PL 9tx200x75</v>
          </cell>
          <cell r="D208" t="str">
            <v>EA</v>
          </cell>
          <cell r="E208">
            <v>8</v>
          </cell>
          <cell r="F208" t="str">
            <v>GRID 부분 HANGER POINT</v>
          </cell>
        </row>
        <row r="209">
          <cell r="A209" t="str">
            <v>#REF!</v>
          </cell>
          <cell r="B209" t="str">
            <v>도 장 비</v>
          </cell>
          <cell r="C209" t="str">
            <v>각 2회</v>
          </cell>
          <cell r="D209" t="str">
            <v>M2</v>
          </cell>
          <cell r="E209">
            <v>21</v>
          </cell>
          <cell r="F209" t="str">
            <v>CH-100(29x0.6)+ROUND BAR(8x0.1)++T'ASSY(8x0.3)=20.6 약 21M2</v>
          </cell>
        </row>
        <row r="210">
          <cell r="A210" t="str">
            <v>#REF!</v>
          </cell>
          <cell r="B210" t="str">
            <v/>
          </cell>
          <cell r="C210" t="str">
            <v/>
          </cell>
          <cell r="D210" t="str">
            <v/>
          </cell>
          <cell r="E210" t="str">
            <v/>
          </cell>
        </row>
        <row r="211">
          <cell r="B211" t="str">
            <v/>
          </cell>
          <cell r="C211" t="str">
            <v/>
          </cell>
          <cell r="D211" t="str">
            <v/>
          </cell>
          <cell r="E211" t="str">
            <v/>
          </cell>
        </row>
        <row r="218">
          <cell r="A218" t="str">
            <v>#REF!</v>
          </cell>
        </row>
        <row r="219">
          <cell r="A219" t="str">
            <v>#REF!</v>
          </cell>
        </row>
        <row r="220">
          <cell r="A220" t="str">
            <v>#REF!</v>
          </cell>
        </row>
        <row r="221">
          <cell r="A221" t="str">
            <v>#REF!</v>
          </cell>
        </row>
        <row r="222">
          <cell r="A222" t="str">
            <v>#REF!</v>
          </cell>
        </row>
        <row r="223">
          <cell r="B223" t="str">
            <v>공사명 : CONTROL PANEL</v>
          </cell>
          <cell r="C223" t="str">
            <v/>
          </cell>
          <cell r="D223" t="str">
            <v/>
          </cell>
          <cell r="E223" t="str">
            <v/>
          </cell>
          <cell r="F223" t="str">
            <v/>
          </cell>
          <cell r="H223" t="str">
            <v>NO.1-09-00</v>
          </cell>
        </row>
        <row r="224">
          <cell r="A224" t="str">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str">
            <v>#REF!</v>
          </cell>
          <cell r="B226" t="str">
            <v>N.F.B</v>
          </cell>
          <cell r="C226" t="str">
            <v>3P 30AF/10AT</v>
          </cell>
          <cell r="D226" t="str">
            <v>EA</v>
          </cell>
          <cell r="E226">
            <v>1</v>
          </cell>
          <cell r="F226" t="str">
            <v>1.5KW 1회로 이므로</v>
          </cell>
        </row>
        <row r="227">
          <cell r="A227" t="str">
            <v>#REF!</v>
          </cell>
          <cell r="B227" t="str">
            <v>N.F.B</v>
          </cell>
          <cell r="C227" t="str">
            <v>2P 5A</v>
          </cell>
          <cell r="D227" t="str">
            <v>EA</v>
          </cell>
          <cell r="E227">
            <v>10</v>
          </cell>
          <cell r="F227" t="str">
            <v>25W x 6회로, 40W x 2회로, 100W x 1회로, 190W x 1회로= 10회로이므로</v>
          </cell>
        </row>
        <row r="228">
          <cell r="A228" t="str">
            <v>#REF!</v>
          </cell>
          <cell r="B228" t="str">
            <v>N.F.B(MACHINE OP')</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str">
            <v>#REF!</v>
          </cell>
          <cell r="B230" t="str">
            <v>전  선</v>
          </cell>
          <cell r="C230" t="str">
            <v>UL #24</v>
          </cell>
          <cell r="D230" t="str">
            <v>M</v>
          </cell>
          <cell r="E230">
            <v>10</v>
          </cell>
          <cell r="F230" t="str">
            <v/>
          </cell>
        </row>
        <row r="231">
          <cell r="A231" t="str">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str">
            <v>#REF!</v>
          </cell>
          <cell r="B233" t="str">
            <v>POWER RELAY</v>
          </cell>
          <cell r="C233" t="str">
            <v>4a4b</v>
          </cell>
          <cell r="D233" t="str">
            <v>EA</v>
          </cell>
          <cell r="E233">
            <v>20</v>
          </cell>
          <cell r="F233" t="str">
            <v>회로당 2EA씩 x 10회로</v>
          </cell>
        </row>
        <row r="234">
          <cell r="A234" t="str">
            <v>#REF!</v>
          </cell>
          <cell r="B234" t="str">
            <v>RELAY</v>
          </cell>
          <cell r="C234" t="str">
            <v>DC 24V 14PIN</v>
          </cell>
          <cell r="D234" t="str">
            <v>EA</v>
          </cell>
          <cell r="E234">
            <v>2</v>
          </cell>
          <cell r="F234" t="str">
            <v>회로당 2EA씩 x 1회로</v>
          </cell>
        </row>
        <row r="235">
          <cell r="A235" t="str">
            <v>#REF!</v>
          </cell>
          <cell r="B235" t="str">
            <v>RELAY SOCKET</v>
          </cell>
          <cell r="C235" t="str">
            <v>DC 24V 14PIN</v>
          </cell>
          <cell r="D235" t="str">
            <v>EA</v>
          </cell>
          <cell r="E235">
            <v>2</v>
          </cell>
          <cell r="F235" t="str">
            <v>회로당 2EA씩 x 1회로</v>
          </cell>
          <cell r="G235" t="str">
            <v/>
          </cell>
        </row>
        <row r="236">
          <cell r="A236" t="str">
            <v>#REF!</v>
          </cell>
          <cell r="B236" t="str">
            <v>FUSE/SOCKET</v>
          </cell>
          <cell r="C236" t="str">
            <v/>
          </cell>
          <cell r="D236" t="str">
            <v>EA</v>
          </cell>
          <cell r="E236">
            <v>3</v>
          </cell>
          <cell r="F236" t="str">
            <v>3상 이므로</v>
          </cell>
        </row>
        <row r="237">
          <cell r="A237" t="str">
            <v>#REF!</v>
          </cell>
          <cell r="B237" t="str">
            <v>TRANS</v>
          </cell>
          <cell r="C237" t="str">
            <v>250W 380/220,110,24V</v>
          </cell>
          <cell r="D237" t="str">
            <v>SET</v>
          </cell>
          <cell r="E237">
            <v>1</v>
          </cell>
        </row>
        <row r="238">
          <cell r="A238" t="str">
            <v>#REF!</v>
          </cell>
          <cell r="B238" t="str">
            <v>TERMINAL &amp; BLOCK</v>
          </cell>
          <cell r="C238" t="str">
            <v>20A</v>
          </cell>
          <cell r="D238" t="str">
            <v>EA</v>
          </cell>
          <cell r="E238">
            <v>44</v>
          </cell>
          <cell r="F238" t="str">
            <v>11CIR'x4EA=44EA (POWER)</v>
          </cell>
        </row>
        <row r="239">
          <cell r="A239" t="str">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str">
            <v>#REF!</v>
          </cell>
          <cell r="B241" t="str">
            <v>TERMINAL &amp; TUBE</v>
          </cell>
          <cell r="C241" t="str">
            <v>1.25sq</v>
          </cell>
          <cell r="D241" t="str">
            <v>SET</v>
          </cell>
          <cell r="E241">
            <v>132</v>
          </cell>
          <cell r="F241" t="str">
            <v/>
          </cell>
        </row>
        <row r="242">
          <cell r="A242" t="str">
            <v>#REF!</v>
          </cell>
          <cell r="B242" t="str">
            <v>전   선</v>
          </cell>
          <cell r="C242" t="str">
            <v>IV 3.5sq</v>
          </cell>
          <cell r="D242" t="str">
            <v>M</v>
          </cell>
          <cell r="E242">
            <v>88</v>
          </cell>
          <cell r="F242" t="str">
            <v>회로당2M x (4가닥 x11회로)=88M</v>
          </cell>
        </row>
        <row r="243">
          <cell r="A243" t="str">
            <v>#REF!</v>
          </cell>
          <cell r="B243" t="str">
            <v>전   선</v>
          </cell>
          <cell r="C243" t="str">
            <v>IV 1.25sq</v>
          </cell>
          <cell r="D243" t="str">
            <v>M</v>
          </cell>
          <cell r="E243">
            <v>88</v>
          </cell>
          <cell r="F243" t="str">
            <v>회로당2M x (4가닥 x11회로)=88M</v>
          </cell>
          <cell r="G243" t="str">
            <v/>
          </cell>
          <cell r="H243" t="str">
            <v/>
          </cell>
        </row>
        <row r="245">
          <cell r="A245" t="str">
            <v>#REF!</v>
          </cell>
          <cell r="B245" t="str">
            <v>공사명: CONTROL BOARD</v>
          </cell>
          <cell r="C245" t="str">
            <v>NO.1-10-00</v>
          </cell>
          <cell r="H245" t="str">
            <v>NO.1-10-00</v>
          </cell>
        </row>
        <row r="246">
          <cell r="A246" t="str">
            <v>#REF!</v>
          </cell>
          <cell r="B246" t="str">
            <v>CONTROL BOARD</v>
          </cell>
          <cell r="C246" t="str">
            <v>325x350x80</v>
          </cell>
          <cell r="D246" t="str">
            <v>SET</v>
          </cell>
          <cell r="E246">
            <v>1</v>
          </cell>
          <cell r="F246" t="str">
            <v>도면 참조</v>
          </cell>
        </row>
        <row r="247">
          <cell r="A247" t="str">
            <v>#REF!</v>
          </cell>
          <cell r="B247" t="str">
            <v>PILOT LAMP</v>
          </cell>
          <cell r="C247" t="str">
            <v>Ø16</v>
          </cell>
          <cell r="D247" t="str">
            <v>EA</v>
          </cell>
          <cell r="E247">
            <v>1</v>
          </cell>
          <cell r="F247" t="str">
            <v>도면 참조</v>
          </cell>
        </row>
        <row r="248">
          <cell r="A248" t="str">
            <v>#REF!</v>
          </cell>
          <cell r="B248" t="str">
            <v>KEY S/W</v>
          </cell>
          <cell r="C248" t="str">
            <v/>
          </cell>
          <cell r="D248" t="str">
            <v>EA</v>
          </cell>
          <cell r="E248">
            <v>1</v>
          </cell>
          <cell r="F248" t="str">
            <v>도면 참조</v>
          </cell>
          <cell r="G248" t="str">
            <v/>
          </cell>
        </row>
        <row r="249">
          <cell r="A249" t="str">
            <v>#REF!</v>
          </cell>
          <cell r="B249" t="str">
            <v>EMERGENCY S/W</v>
          </cell>
          <cell r="C249" t="str">
            <v>Ø25</v>
          </cell>
          <cell r="D249" t="str">
            <v>EA</v>
          </cell>
          <cell r="E249">
            <v>1</v>
          </cell>
          <cell r="F249" t="str">
            <v>도면 참조</v>
          </cell>
        </row>
        <row r="250">
          <cell r="A250" t="str">
            <v>#REF!</v>
          </cell>
          <cell r="B250" t="str">
            <v>선 택 S/W</v>
          </cell>
          <cell r="C250" t="str">
            <v>Ø16</v>
          </cell>
          <cell r="D250" t="str">
            <v>EA</v>
          </cell>
          <cell r="E250">
            <v>11</v>
          </cell>
          <cell r="F250" t="str">
            <v>도면 참조</v>
          </cell>
        </row>
        <row r="251">
          <cell r="A251" t="str">
            <v>#REF!</v>
          </cell>
          <cell r="B251" t="str">
            <v>PUSH BUTTON S/W</v>
          </cell>
          <cell r="C251" t="str">
            <v>Ø16</v>
          </cell>
          <cell r="D251" t="str">
            <v>EA</v>
          </cell>
          <cell r="E251">
            <v>33</v>
          </cell>
          <cell r="F251" t="str">
            <v>11회로 x 3EA = 33EA</v>
          </cell>
        </row>
        <row r="252">
          <cell r="A252" t="str">
            <v>#REF!</v>
          </cell>
          <cell r="B252" t="str">
            <v>TERMINAL BLOCK</v>
          </cell>
          <cell r="C252" t="str">
            <v>20A</v>
          </cell>
          <cell r="D252" t="str">
            <v>EA</v>
          </cell>
          <cell r="E252">
            <v>33</v>
          </cell>
          <cell r="F252" t="str">
            <v>11회로 x3EA = 33EA</v>
          </cell>
        </row>
        <row r="253">
          <cell r="A253" t="str">
            <v>#REF!</v>
          </cell>
          <cell r="B253" t="str">
            <v/>
          </cell>
          <cell r="C253" t="str">
            <v/>
          </cell>
          <cell r="D253" t="str">
            <v/>
          </cell>
          <cell r="E253" t="str">
            <v/>
          </cell>
          <cell r="F253" t="str">
            <v/>
          </cell>
        </row>
        <row r="254">
          <cell r="A254" t="str">
            <v>#REF!</v>
          </cell>
          <cell r="B254" t="str">
            <v/>
          </cell>
          <cell r="C254" t="str">
            <v/>
          </cell>
          <cell r="D254" t="str">
            <v/>
          </cell>
          <cell r="E254" t="str">
            <v/>
          </cell>
          <cell r="F254" t="str">
            <v/>
          </cell>
        </row>
        <row r="255">
          <cell r="A255" t="str">
            <v>#REF!</v>
          </cell>
        </row>
        <row r="256">
          <cell r="A256" t="str">
            <v>#REF!</v>
          </cell>
        </row>
        <row r="258">
          <cell r="A258" t="str">
            <v>#REF!</v>
          </cell>
        </row>
        <row r="259">
          <cell r="A259" t="str">
            <v>#REF!</v>
          </cell>
        </row>
        <row r="260">
          <cell r="A260" t="str">
            <v>#REF!</v>
          </cell>
        </row>
        <row r="262">
          <cell r="A262" t="str">
            <v>#REF!</v>
          </cell>
          <cell r="B262" t="str">
            <v/>
          </cell>
          <cell r="C262" t="str">
            <v/>
          </cell>
          <cell r="G262" t="str">
            <v/>
          </cell>
          <cell r="H262" t="str">
            <v/>
          </cell>
        </row>
        <row r="263">
          <cell r="A263" t="str">
            <v>#REF!</v>
          </cell>
          <cell r="B263" t="str">
            <v/>
          </cell>
          <cell r="C263" t="str">
            <v/>
          </cell>
          <cell r="D263" t="str">
            <v/>
          </cell>
          <cell r="E263" t="str">
            <v/>
          </cell>
          <cell r="F263" t="str">
            <v/>
          </cell>
        </row>
        <row r="264">
          <cell r="A264" t="str">
            <v>#REF!</v>
          </cell>
        </row>
        <row r="265">
          <cell r="A265" t="str">
            <v>#REF!</v>
          </cell>
        </row>
        <row r="266">
          <cell r="A266" t="str">
            <v>#REF!</v>
          </cell>
        </row>
        <row r="267">
          <cell r="A267" t="str">
            <v>#REF!</v>
          </cell>
          <cell r="B267" t="str">
            <v>공사명 : MACHINE PART (1.5KW x 4P用: WINCH TYPE)</v>
          </cell>
          <cell r="C267" t="str">
            <v>일위대가-1</v>
          </cell>
          <cell r="H267" t="str">
            <v>일위대가-1</v>
          </cell>
        </row>
        <row r="268">
          <cell r="A268" t="str">
            <v>#REF!</v>
          </cell>
          <cell r="B268" t="str">
            <v>MOTOR</v>
          </cell>
          <cell r="C268" t="str">
            <v>1.5KW x 4P</v>
          </cell>
          <cell r="D268" t="str">
            <v>대</v>
          </cell>
          <cell r="E268">
            <v>1</v>
          </cell>
          <cell r="F268" t="str">
            <v/>
          </cell>
        </row>
        <row r="269">
          <cell r="A269" t="str">
            <v>#REF!</v>
          </cell>
          <cell r="B269" t="str">
            <v>DISK BRAKE</v>
          </cell>
          <cell r="C269" t="str">
            <v>1.5KW x 4P用</v>
          </cell>
          <cell r="D269" t="str">
            <v>대</v>
          </cell>
          <cell r="E269">
            <v>1</v>
          </cell>
          <cell r="F269" t="str">
            <v/>
          </cell>
        </row>
        <row r="270">
          <cell r="A270" t="str">
            <v>#REF!</v>
          </cell>
          <cell r="B270" t="str">
            <v>BOLT,NUT,W/S,S/W</v>
          </cell>
          <cell r="C270" t="str">
            <v>M12 x 40L</v>
          </cell>
          <cell r="D270" t="str">
            <v>SET</v>
          </cell>
          <cell r="E270">
            <v>4</v>
          </cell>
          <cell r="F270" t="str">
            <v>MOTOR 고정용</v>
          </cell>
        </row>
        <row r="271">
          <cell r="A271" t="str">
            <v>#REF!</v>
          </cell>
          <cell r="B271" t="str">
            <v>MOTOR DIE</v>
          </cell>
          <cell r="C271" t="str">
            <v>1.5KW x 4P用</v>
          </cell>
          <cell r="D271" t="str">
            <v>SET</v>
          </cell>
          <cell r="E271">
            <v>1</v>
          </cell>
          <cell r="F271" t="str">
            <v>MOTOR 고정용</v>
          </cell>
        </row>
        <row r="272">
          <cell r="A272" t="str">
            <v>#REF!</v>
          </cell>
          <cell r="B272" t="str">
            <v>STUD BOLT</v>
          </cell>
          <cell r="C272" t="str">
            <v>M16 x 200L</v>
          </cell>
          <cell r="D272" t="str">
            <v>SET</v>
          </cell>
          <cell r="E272">
            <v>4</v>
          </cell>
          <cell r="F272" t="str">
            <v>MOTOR 출력축과 WORM REDUCER 입력축과의 거리조절용</v>
          </cell>
        </row>
        <row r="273">
          <cell r="A273" t="str">
            <v>#REF!</v>
          </cell>
          <cell r="B273" t="str">
            <v>NUT</v>
          </cell>
          <cell r="C273" t="str">
            <v>M16</v>
          </cell>
          <cell r="D273" t="str">
            <v>EA</v>
          </cell>
          <cell r="E273">
            <v>16</v>
          </cell>
          <cell r="F273" t="str">
            <v>STUD BOLT 1EA당 4EA씩으므로 4EAx4EA= 16EA</v>
          </cell>
        </row>
        <row r="274">
          <cell r="A274" t="str">
            <v>#REF!</v>
          </cell>
          <cell r="B274" t="str">
            <v>V-PULLEY</v>
          </cell>
          <cell r="C274" t="str">
            <v>B형 x 2열 x 3"</v>
          </cell>
          <cell r="D274" t="str">
            <v>EA</v>
          </cell>
          <cell r="E274">
            <v>1</v>
          </cell>
          <cell r="F274" t="str">
            <v>MOTOR 출력용</v>
          </cell>
        </row>
        <row r="275">
          <cell r="A275" t="str">
            <v>#REF!</v>
          </cell>
          <cell r="B275" t="str">
            <v>V-PULLEY</v>
          </cell>
          <cell r="C275" t="str">
            <v>B형 x 2열 x 8"</v>
          </cell>
          <cell r="D275" t="str">
            <v>EA</v>
          </cell>
          <cell r="E275">
            <v>1</v>
          </cell>
          <cell r="F275" t="str">
            <v>WORM REDUCER 입력축용</v>
          </cell>
        </row>
        <row r="276">
          <cell r="A276" t="str">
            <v>#REF!</v>
          </cell>
          <cell r="B276" t="str">
            <v>V-BELT</v>
          </cell>
          <cell r="C276" t="str">
            <v>B형 x 42"</v>
          </cell>
          <cell r="D276" t="str">
            <v>EA</v>
          </cell>
          <cell r="E276">
            <v>2</v>
          </cell>
          <cell r="F276" t="str">
            <v>V-PULLEY가 2열</v>
          </cell>
        </row>
        <row r="277">
          <cell r="A277" t="str">
            <v>#REF!</v>
          </cell>
          <cell r="B277" t="str">
            <v>WORM REDUCER</v>
          </cell>
          <cell r="C277" t="str">
            <v>1.5KW x 4P用</v>
          </cell>
          <cell r="D277" t="str">
            <v>대</v>
          </cell>
          <cell r="E277">
            <v>1</v>
          </cell>
          <cell r="F277" t="str">
            <v/>
          </cell>
        </row>
        <row r="278">
          <cell r="A278" t="str">
            <v>#REF!</v>
          </cell>
          <cell r="B278" t="str">
            <v>BOLT,NUT,W/S,S/W</v>
          </cell>
          <cell r="C278" t="str">
            <v>M16 x 60L</v>
          </cell>
          <cell r="D278" t="str">
            <v>SET</v>
          </cell>
          <cell r="E278">
            <v>2</v>
          </cell>
          <cell r="F278" t="str">
            <v>WORM REDUCER 고정용</v>
          </cell>
        </row>
        <row r="279">
          <cell r="A279" t="str">
            <v>#REF!</v>
          </cell>
          <cell r="B279" t="str">
            <v>BEARING</v>
          </cell>
          <cell r="C279" t="str">
            <v>UCP #207</v>
          </cell>
          <cell r="D279" t="str">
            <v>EA</v>
          </cell>
          <cell r="E279">
            <v>1</v>
          </cell>
          <cell r="F279" t="str">
            <v/>
          </cell>
        </row>
        <row r="280">
          <cell r="A280" t="str">
            <v>#REF!</v>
          </cell>
          <cell r="B280" t="str">
            <v>BEARING DIE</v>
          </cell>
          <cell r="C280" t="str">
            <v>UCP #207用</v>
          </cell>
          <cell r="D280" t="str">
            <v>EA</v>
          </cell>
          <cell r="E280">
            <v>1</v>
          </cell>
          <cell r="F280" t="str">
            <v/>
          </cell>
        </row>
        <row r="281">
          <cell r="A281" t="str">
            <v>#REF!</v>
          </cell>
          <cell r="B281" t="str">
            <v>BOLT,NUT,W/S,S/W</v>
          </cell>
          <cell r="C281" t="str">
            <v>M16 x 60L</v>
          </cell>
          <cell r="D281" t="str">
            <v>SET</v>
          </cell>
          <cell r="E281">
            <v>2</v>
          </cell>
          <cell r="F281" t="str">
            <v>BEARING DIE 고정용</v>
          </cell>
        </row>
        <row r="282">
          <cell r="A282" t="str">
            <v>#REF!</v>
          </cell>
          <cell r="B282" t="str">
            <v>CHAIN SPROCKET</v>
          </cell>
          <cell r="C282" t="str">
            <v>DS #35 x 12t</v>
          </cell>
          <cell r="D282" t="str">
            <v>SET</v>
          </cell>
          <cell r="E282">
            <v>1</v>
          </cell>
          <cell r="F282" t="str">
            <v>LIMIT 제어동력 전달용 (CAM LINIT S/W 입력축)</v>
          </cell>
        </row>
        <row r="283">
          <cell r="A283" t="str">
            <v>#REF!</v>
          </cell>
          <cell r="B283" t="str">
            <v>CHAIN SPROCKET</v>
          </cell>
          <cell r="C283" t="str">
            <v>DS #35 x 27t</v>
          </cell>
          <cell r="D283" t="str">
            <v>SET</v>
          </cell>
          <cell r="E283">
            <v>1</v>
          </cell>
          <cell r="F283" t="str">
            <v>LIMIT 제어동력 전달용 (WORM REDUCER 출력축 끝단)</v>
          </cell>
        </row>
        <row r="284">
          <cell r="A284" t="str">
            <v>#REF!</v>
          </cell>
          <cell r="B284" t="str">
            <v>CHAIN</v>
          </cell>
          <cell r="C284" t="str">
            <v>DS #35</v>
          </cell>
          <cell r="D284" t="str">
            <v>SET</v>
          </cell>
          <cell r="E284">
            <v>1</v>
          </cell>
          <cell r="F284" t="str">
            <v>LIMIT 제어동력</v>
          </cell>
        </row>
        <row r="285">
          <cell r="A285" t="str">
            <v>#REF!</v>
          </cell>
          <cell r="B285" t="str">
            <v>CHAIN OFFSET LINK</v>
          </cell>
          <cell r="C285" t="str">
            <v>DS #35用</v>
          </cell>
          <cell r="D285" t="str">
            <v>EA</v>
          </cell>
          <cell r="E285">
            <v>1</v>
          </cell>
          <cell r="F285" t="str">
            <v>CHAIN 연결용</v>
          </cell>
        </row>
        <row r="286">
          <cell r="A286" t="str">
            <v>#REF!</v>
          </cell>
          <cell r="B286" t="str">
            <v>CAM LIMIT S/W</v>
          </cell>
          <cell r="C286" t="str">
            <v>SCREW TYPE</v>
          </cell>
          <cell r="D286" t="str">
            <v>SET</v>
          </cell>
          <cell r="E286">
            <v>1</v>
          </cell>
          <cell r="F286" t="str">
            <v>LIMIT 제어동력</v>
          </cell>
        </row>
        <row r="287">
          <cell r="A287" t="str">
            <v>#REF!</v>
          </cell>
          <cell r="B287" t="str">
            <v>LIMIT S/W DIE</v>
          </cell>
          <cell r="C287" t="str">
            <v/>
          </cell>
          <cell r="D287" t="str">
            <v>SET</v>
          </cell>
          <cell r="E287">
            <v>1</v>
          </cell>
          <cell r="F287" t="str">
            <v/>
          </cell>
        </row>
        <row r="288">
          <cell r="A288" t="str">
            <v>#REF!</v>
          </cell>
          <cell r="B288" t="str">
            <v>BOLT,NUT,W/S,S/W</v>
          </cell>
          <cell r="C288" t="str">
            <v>M6 x 30L</v>
          </cell>
          <cell r="D288" t="str">
            <v>SET</v>
          </cell>
          <cell r="E288">
            <v>2</v>
          </cell>
          <cell r="F288" t="str">
            <v>CAM LIMITS S/W 고정용</v>
          </cell>
        </row>
        <row r="289">
          <cell r="A289" t="str">
            <v>#REF!</v>
          </cell>
        </row>
        <row r="290">
          <cell r="A290" t="str">
            <v>#REF!</v>
          </cell>
        </row>
        <row r="291">
          <cell r="A291" t="str">
            <v>#REF!</v>
          </cell>
        </row>
        <row r="292">
          <cell r="A292" t="str">
            <v>#REF!</v>
          </cell>
        </row>
        <row r="293">
          <cell r="A293" t="str">
            <v>#REF!</v>
          </cell>
        </row>
        <row r="294">
          <cell r="A294" t="str">
            <v>#REF!</v>
          </cell>
        </row>
        <row r="295">
          <cell r="A295" t="str">
            <v>#REF!</v>
          </cell>
        </row>
        <row r="296">
          <cell r="A296" t="str">
            <v>#REF!</v>
          </cell>
        </row>
        <row r="297">
          <cell r="A297" t="str">
            <v>#REF!</v>
          </cell>
        </row>
        <row r="298">
          <cell r="A298" t="str">
            <v>#REF!</v>
          </cell>
        </row>
        <row r="299">
          <cell r="A299" t="str">
            <v>#REF!</v>
          </cell>
        </row>
        <row r="300">
          <cell r="A300" t="str">
            <v>#REF!</v>
          </cell>
        </row>
        <row r="301">
          <cell r="A301" t="str">
            <v>#REF!</v>
          </cell>
        </row>
        <row r="302">
          <cell r="A302" t="str">
            <v>#REF!</v>
          </cell>
        </row>
        <row r="303">
          <cell r="A303" t="str">
            <v>#REF!</v>
          </cell>
        </row>
        <row r="304">
          <cell r="A304" t="str">
            <v>#REF!</v>
          </cell>
        </row>
        <row r="305">
          <cell r="A305" t="str">
            <v>#REF!</v>
          </cell>
        </row>
        <row r="306">
          <cell r="A306" t="str">
            <v>#REF!</v>
          </cell>
        </row>
        <row r="307">
          <cell r="A307" t="str">
            <v>#REF!</v>
          </cell>
        </row>
        <row r="308">
          <cell r="A308" t="str">
            <v>#REF!</v>
          </cell>
        </row>
        <row r="309">
          <cell r="A309" t="str">
            <v>#REF!</v>
          </cell>
        </row>
        <row r="310">
          <cell r="A310" t="str">
            <v>#REF!</v>
          </cell>
        </row>
        <row r="311">
          <cell r="A311" t="str">
            <v>#REF!</v>
          </cell>
        </row>
        <row r="312">
          <cell r="A312" t="str">
            <v>#REF!</v>
          </cell>
        </row>
        <row r="313">
          <cell r="A313" t="str">
            <v>#REF!</v>
          </cell>
        </row>
        <row r="314">
          <cell r="A314" t="str">
            <v>#REF!</v>
          </cell>
        </row>
        <row r="315">
          <cell r="A315" t="str">
            <v>#REF!</v>
          </cell>
        </row>
        <row r="316">
          <cell r="A316" t="str">
            <v>#REF!</v>
          </cell>
        </row>
        <row r="317">
          <cell r="A317" t="str">
            <v>#REF!</v>
          </cell>
        </row>
        <row r="318">
          <cell r="A318" t="str">
            <v>#REF!</v>
          </cell>
        </row>
        <row r="319">
          <cell r="A319" t="str">
            <v>#REF!</v>
          </cell>
        </row>
        <row r="320">
          <cell r="A320" t="str">
            <v>#REF!</v>
          </cell>
        </row>
        <row r="321">
          <cell r="A321" t="str">
            <v>#REF!</v>
          </cell>
        </row>
        <row r="322">
          <cell r="A322" t="str">
            <v>#REF!</v>
          </cell>
        </row>
        <row r="323">
          <cell r="A323" t="str">
            <v>#REF!</v>
          </cell>
        </row>
        <row r="324">
          <cell r="A324" t="str">
            <v>#REF!</v>
          </cell>
        </row>
        <row r="325">
          <cell r="A325" t="str">
            <v>#REF!</v>
          </cell>
        </row>
        <row r="326">
          <cell r="A326" t="str">
            <v>#REF!</v>
          </cell>
        </row>
        <row r="327">
          <cell r="A327" t="str">
            <v>#REF!</v>
          </cell>
        </row>
        <row r="328">
          <cell r="A328" t="str">
            <v>#REF!</v>
          </cell>
        </row>
        <row r="329">
          <cell r="A329" t="str">
            <v>#REF!</v>
          </cell>
        </row>
        <row r="330">
          <cell r="A330" t="str">
            <v>#REF!</v>
          </cell>
        </row>
        <row r="331">
          <cell r="A331" t="str">
            <v>#REF!</v>
          </cell>
        </row>
        <row r="332">
          <cell r="A332" t="str">
            <v>#REF!</v>
          </cell>
        </row>
        <row r="333">
          <cell r="A333" t="str">
            <v>#REF!</v>
          </cell>
        </row>
        <row r="334">
          <cell r="A334" t="str">
            <v>#REF!</v>
          </cell>
        </row>
        <row r="335">
          <cell r="A335" t="str">
            <v>#REF!</v>
          </cell>
        </row>
        <row r="336">
          <cell r="A336" t="str">
            <v>#REF!</v>
          </cell>
        </row>
        <row r="337">
          <cell r="A337" t="str">
            <v>#REF!</v>
          </cell>
        </row>
        <row r="338">
          <cell r="A338" t="str">
            <v>#REF!</v>
          </cell>
        </row>
        <row r="339">
          <cell r="A339" t="str">
            <v>#REF!</v>
          </cell>
        </row>
        <row r="340">
          <cell r="A340" t="str">
            <v>#REF!</v>
          </cell>
        </row>
        <row r="341">
          <cell r="A341" t="str">
            <v>#REF!</v>
          </cell>
        </row>
        <row r="342">
          <cell r="A342" t="str">
            <v>#REF!</v>
          </cell>
        </row>
        <row r="343">
          <cell r="A343" t="str">
            <v>#REF!</v>
          </cell>
        </row>
        <row r="344">
          <cell r="A344" t="str">
            <v>#REF!</v>
          </cell>
        </row>
        <row r="345">
          <cell r="A345" t="str">
            <v>#REF!</v>
          </cell>
        </row>
        <row r="346">
          <cell r="A346" t="str">
            <v>#REF!</v>
          </cell>
        </row>
        <row r="347">
          <cell r="A347" t="str">
            <v>#REF!</v>
          </cell>
        </row>
        <row r="348">
          <cell r="A348" t="str">
            <v>#REF!</v>
          </cell>
        </row>
        <row r="349">
          <cell r="A349" t="str">
            <v>#REF!</v>
          </cell>
        </row>
        <row r="350">
          <cell r="A350" t="str">
            <v>#REF!</v>
          </cell>
        </row>
        <row r="351">
          <cell r="A351" t="str">
            <v>#REF!</v>
          </cell>
        </row>
        <row r="352">
          <cell r="A352" t="str">
            <v>#REF!</v>
          </cell>
        </row>
        <row r="353">
          <cell r="A353" t="str">
            <v>#REF!</v>
          </cell>
        </row>
        <row r="354">
          <cell r="A354" t="str">
            <v>#REF!</v>
          </cell>
        </row>
        <row r="355">
          <cell r="A355" t="str">
            <v>#REF!</v>
          </cell>
        </row>
        <row r="356">
          <cell r="A356" t="str">
            <v>#REF!</v>
          </cell>
        </row>
        <row r="357">
          <cell r="A357" t="str">
            <v>#REF!</v>
          </cell>
        </row>
        <row r="358">
          <cell r="A358" t="str">
            <v>#REF!</v>
          </cell>
        </row>
        <row r="359">
          <cell r="A359" t="str">
            <v>#REF!</v>
          </cell>
        </row>
        <row r="360">
          <cell r="A360" t="str">
            <v>#REF!</v>
          </cell>
        </row>
        <row r="361">
          <cell r="A361" t="str">
            <v>#REF!</v>
          </cell>
        </row>
        <row r="362">
          <cell r="A362" t="str">
            <v>#REF!</v>
          </cell>
        </row>
        <row r="363">
          <cell r="A363" t="str">
            <v>#REF!</v>
          </cell>
        </row>
        <row r="364">
          <cell r="A364" t="str">
            <v>#REF!</v>
          </cell>
        </row>
        <row r="365">
          <cell r="A365" t="str">
            <v>#REF!</v>
          </cell>
        </row>
        <row r="366">
          <cell r="A366" t="str">
            <v>#REF!</v>
          </cell>
        </row>
        <row r="367">
          <cell r="A367" t="str">
            <v>#REF!</v>
          </cell>
        </row>
        <row r="368">
          <cell r="A368" t="str">
            <v>#REF!</v>
          </cell>
        </row>
        <row r="369">
          <cell r="A369" t="str">
            <v>#REF!</v>
          </cell>
        </row>
        <row r="370">
          <cell r="A370" t="str">
            <v>#REF!</v>
          </cell>
        </row>
        <row r="371">
          <cell r="A371" t="str">
            <v>#REF!</v>
          </cell>
        </row>
        <row r="372">
          <cell r="A372" t="str">
            <v>#REF!</v>
          </cell>
        </row>
        <row r="373">
          <cell r="A373" t="str">
            <v>#REF!</v>
          </cell>
        </row>
        <row r="374">
          <cell r="A374" t="str">
            <v>#REF!</v>
          </cell>
        </row>
        <row r="375">
          <cell r="A375" t="str">
            <v>#REF!</v>
          </cell>
        </row>
        <row r="376">
          <cell r="A376" t="str">
            <v>#REF!</v>
          </cell>
        </row>
        <row r="377">
          <cell r="A377" t="str">
            <v>#REF!</v>
          </cell>
        </row>
        <row r="378">
          <cell r="A378" t="str">
            <v>#REF!</v>
          </cell>
        </row>
        <row r="379">
          <cell r="A379" t="str">
            <v>#REF!</v>
          </cell>
        </row>
        <row r="380">
          <cell r="A380" t="str">
            <v>#REF!</v>
          </cell>
        </row>
        <row r="381">
          <cell r="A381" t="str">
            <v>#REF!</v>
          </cell>
        </row>
        <row r="382">
          <cell r="A382" t="str">
            <v>#REF!</v>
          </cell>
        </row>
        <row r="383">
          <cell r="A383" t="str">
            <v>#REF!</v>
          </cell>
        </row>
        <row r="384">
          <cell r="A384" t="str">
            <v>#REF!</v>
          </cell>
        </row>
        <row r="385">
          <cell r="A385" t="str">
            <v>#REF!</v>
          </cell>
        </row>
        <row r="386">
          <cell r="A386" t="str">
            <v>#REF!</v>
          </cell>
        </row>
        <row r="387">
          <cell r="A387" t="str">
            <v>#REF!</v>
          </cell>
        </row>
        <row r="388">
          <cell r="A388" t="str">
            <v>#REF!</v>
          </cell>
        </row>
        <row r="389">
          <cell r="A389" t="str">
            <v>#REF!</v>
          </cell>
        </row>
        <row r="390">
          <cell r="A390" t="str">
            <v>#REF!</v>
          </cell>
        </row>
        <row r="391">
          <cell r="A391" t="str">
            <v>#REF!</v>
          </cell>
        </row>
        <row r="392">
          <cell r="A392" t="str">
            <v>#REF!</v>
          </cell>
        </row>
        <row r="393">
          <cell r="A393" t="str">
            <v>#REF!</v>
          </cell>
        </row>
        <row r="394">
          <cell r="A394" t="str">
            <v>#REF!</v>
          </cell>
        </row>
        <row r="395">
          <cell r="A395" t="str">
            <v>#REF!</v>
          </cell>
        </row>
        <row r="396">
          <cell r="A396" t="str">
            <v>#REF!</v>
          </cell>
        </row>
        <row r="397">
          <cell r="A397" t="str">
            <v>#REF!</v>
          </cell>
        </row>
        <row r="398">
          <cell r="A398" t="str">
            <v>#REF!</v>
          </cell>
        </row>
        <row r="399">
          <cell r="A399" t="str">
            <v>#REF!</v>
          </cell>
        </row>
        <row r="400">
          <cell r="A400" t="str">
            <v>#REF!</v>
          </cell>
        </row>
        <row r="401">
          <cell r="A401" t="str">
            <v>#REF!</v>
          </cell>
        </row>
        <row r="402">
          <cell r="A402" t="str">
            <v>#REF!</v>
          </cell>
        </row>
        <row r="403">
          <cell r="A403" t="str">
            <v>#REF!</v>
          </cell>
        </row>
        <row r="404">
          <cell r="A404" t="str">
            <v>#REF!</v>
          </cell>
        </row>
        <row r="405">
          <cell r="A405" t="str">
            <v>#REF!</v>
          </cell>
        </row>
        <row r="406">
          <cell r="A406" t="str">
            <v>#REF!</v>
          </cell>
        </row>
        <row r="407">
          <cell r="A407" t="str">
            <v>#REF!</v>
          </cell>
        </row>
        <row r="408">
          <cell r="A408" t="str">
            <v>#REF!</v>
          </cell>
        </row>
        <row r="409">
          <cell r="A409" t="str">
            <v>#REF!</v>
          </cell>
        </row>
        <row r="410">
          <cell r="A410" t="str">
            <v>#REF!</v>
          </cell>
        </row>
        <row r="411">
          <cell r="A411" t="str">
            <v>#REF!</v>
          </cell>
        </row>
        <row r="412">
          <cell r="A412" t="str">
            <v>#REF!</v>
          </cell>
        </row>
        <row r="413">
          <cell r="A413" t="str">
            <v>#REF!</v>
          </cell>
        </row>
        <row r="414">
          <cell r="A414" t="str">
            <v>#REF!</v>
          </cell>
        </row>
        <row r="415">
          <cell r="A415" t="str">
            <v>#REF!</v>
          </cell>
        </row>
        <row r="416">
          <cell r="A416" t="str">
            <v>#REF!</v>
          </cell>
        </row>
        <row r="417">
          <cell r="A417" t="str">
            <v>#REF!</v>
          </cell>
        </row>
        <row r="418">
          <cell r="A418" t="str">
            <v>#REF!</v>
          </cell>
        </row>
        <row r="419">
          <cell r="A419" t="str">
            <v>#REF!</v>
          </cell>
        </row>
        <row r="420">
          <cell r="A420" t="str">
            <v>#REF!</v>
          </cell>
        </row>
        <row r="421">
          <cell r="A421" t="str">
            <v>#REF!</v>
          </cell>
        </row>
        <row r="422">
          <cell r="A422" t="str">
            <v>#REF!</v>
          </cell>
        </row>
        <row r="423">
          <cell r="A423" t="str">
            <v>#REF!</v>
          </cell>
        </row>
        <row r="424">
          <cell r="A424" t="str">
            <v>#REF!</v>
          </cell>
        </row>
        <row r="425">
          <cell r="A425" t="str">
            <v>#REF!</v>
          </cell>
        </row>
        <row r="426">
          <cell r="A426" t="str">
            <v>#REF!</v>
          </cell>
        </row>
        <row r="427">
          <cell r="A427" t="str">
            <v>#REF!</v>
          </cell>
        </row>
        <row r="428">
          <cell r="A428" t="str">
            <v>#REF!</v>
          </cell>
        </row>
        <row r="429">
          <cell r="A429" t="str">
            <v>#REF!</v>
          </cell>
        </row>
        <row r="430">
          <cell r="A430" t="str">
            <v>#REF!</v>
          </cell>
        </row>
        <row r="431">
          <cell r="A431" t="str">
            <v>#REF!</v>
          </cell>
        </row>
        <row r="432">
          <cell r="A432" t="str">
            <v>#REF!</v>
          </cell>
        </row>
        <row r="433">
          <cell r="A433" t="str">
            <v>#REF!</v>
          </cell>
        </row>
        <row r="434">
          <cell r="A434" t="str">
            <v>#REF!</v>
          </cell>
        </row>
        <row r="435">
          <cell r="A435" t="str">
            <v>#REF!</v>
          </cell>
        </row>
        <row r="436">
          <cell r="A436" t="str">
            <v>#REF!</v>
          </cell>
        </row>
        <row r="437">
          <cell r="A437" t="str">
            <v>#REF!</v>
          </cell>
        </row>
        <row r="438">
          <cell r="A438" t="str">
            <v>#REF!</v>
          </cell>
        </row>
        <row r="439">
          <cell r="A439" t="str">
            <v>#REF!</v>
          </cell>
        </row>
        <row r="440">
          <cell r="A440" t="str">
            <v>#REF!</v>
          </cell>
        </row>
        <row r="441">
          <cell r="A441" t="str">
            <v>#REF!</v>
          </cell>
        </row>
        <row r="442">
          <cell r="A442" t="str">
            <v>#REF!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노임단가"/>
      <sheetName val="건축일위"/>
      <sheetName val="그라우팅일위"/>
      <sheetName val="N賃率-職"/>
      <sheetName val="단가 및 재료비"/>
      <sheetName val="단가산출2"/>
      <sheetName val="일위대가"/>
      <sheetName val="수량산출"/>
      <sheetName val="전기"/>
      <sheetName val="00노임기준"/>
      <sheetName val="기본일위"/>
      <sheetName val="I一般比"/>
      <sheetName val="94"/>
      <sheetName val="Sheet1"/>
      <sheetName val="#REF"/>
      <sheetName val="신우"/>
      <sheetName val="수목단가"/>
      <sheetName val="시설수량표"/>
      <sheetName val="식재수량표"/>
      <sheetName val="총 원가계산"/>
      <sheetName val="데이타"/>
      <sheetName val="소비자가"/>
      <sheetName val="갑지"/>
      <sheetName val="제잡비"/>
      <sheetName val="자재단가"/>
      <sheetName val="건축"/>
      <sheetName val="원가계산서"/>
      <sheetName val="토사(PE)"/>
      <sheetName val="기계경비산출기준"/>
      <sheetName val="단가표"/>
      <sheetName val="수량산출(음암)"/>
      <sheetName val="6호기"/>
      <sheetName val="일(4)"/>
      <sheetName val="재료비"/>
      <sheetName val="식재인부"/>
      <sheetName val="금액내역서"/>
      <sheetName val="일위목록"/>
      <sheetName val="철거산출근거"/>
      <sheetName val="공사개요"/>
      <sheetName val="공량서"/>
      <sheetName val="1안"/>
      <sheetName val="현장관리비"/>
      <sheetName val="내역서1-2"/>
      <sheetName val="기본단가표"/>
      <sheetName val="골조시행"/>
      <sheetName val="성북내역서(종합)"/>
      <sheetName val="기타경비"/>
      <sheetName val="실행(ALT1)"/>
      <sheetName val="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집계"/>
      <sheetName val="배관일위"/>
      <sheetName val="배선옥내"/>
      <sheetName val="배선옥외"/>
      <sheetName val="기타일위"/>
      <sheetName val="기자재"/>
      <sheetName val="계측기"/>
      <sheetName val="단가"/>
      <sheetName val="노무비 "/>
      <sheetName val="기자제설치산출"/>
      <sheetName val="기자제산출"/>
      <sheetName val="직영비"/>
      <sheetName val="내역서_e_f"/>
      <sheetName val="(실사조정)총괄"/>
      <sheetName val="IN"/>
      <sheetName val="노무비"/>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첫장"/>
      <sheetName val="요구사항정의서"/>
      <sheetName val="작성가이드"/>
      <sheetName val="양식 예-고객요구사항"/>
    </sheetNames>
    <sheetDataSet>
      <sheetData sheetId="0">
        <row r="3">
          <cell r="L3" t="str">
            <v>보육통합정보시스템 고도화 사업</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서"/>
      <sheetName val="원가 계산서-교체 "/>
      <sheetName val="직접재료비-교체"/>
      <sheetName val="단말단위직노 -교체"/>
      <sheetName val="일위대가표 -교체"/>
      <sheetName val="노임단가"/>
    </sheetNames>
    <sheetDataSet>
      <sheetData sheetId="0"/>
      <sheetData sheetId="1"/>
      <sheetData sheetId="2"/>
      <sheetData sheetId="3"/>
      <sheetData sheetId="4"/>
      <sheetData sheetId="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
      <sheetName val="1안"/>
      <sheetName val="2안"/>
      <sheetName val="3안"/>
      <sheetName val="일위대가목록"/>
      <sheetName val="원가"/>
      <sheetName val="단가산출"/>
      <sheetName val="일용노임단가2001상"/>
      <sheetName val="참조자료"/>
      <sheetName val="감가상각"/>
      <sheetName val="직재"/>
      <sheetName val="단가"/>
      <sheetName val="화전내"/>
      <sheetName val="WPL"/>
      <sheetName val="내역서2안"/>
      <sheetName val="통장출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제-노임"/>
      <sheetName val="설직재-1"/>
      <sheetName val="제직재"/>
      <sheetName val="1000 DB구축 부표"/>
      <sheetName val="20관리비율"/>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일위대가목록"/>
      <sheetName val="일위대가"/>
      <sheetName val="C-직노1"/>
      <sheetName val="D-경비1"/>
      <sheetName val="일위대가 집계표"/>
      <sheetName val="실행내역"/>
      <sheetName val="직노"/>
      <sheetName val="6PILE  (돌출)"/>
      <sheetName val="N賃率_職"/>
      <sheetName val="70%"/>
      <sheetName val="건축내역"/>
      <sheetName val="J直材4"/>
      <sheetName val="ilch"/>
      <sheetName val="중기사용료"/>
      <sheetName val="대,유,램"/>
      <sheetName val="국별인원"/>
      <sheetName val="전선 및 전선관"/>
      <sheetName val="2공구산출내역"/>
      <sheetName val="인건비(VOICE)"/>
      <sheetName val="명세서"/>
      <sheetName val="I一般比"/>
      <sheetName val="터파기및재료"/>
      <sheetName val="Sheet1"/>
      <sheetName val="용산1(해보)"/>
      <sheetName val="동원인원"/>
      <sheetName val="일위대가(4층원격)"/>
      <sheetName val="일위목록"/>
      <sheetName val="패널"/>
      <sheetName val="1안"/>
      <sheetName val="입찰안"/>
      <sheetName val="단가산출목록표"/>
      <sheetName val="1000 DB구축 부표"/>
      <sheetName val="DATE"/>
      <sheetName val="설계내역서"/>
      <sheetName val="내역서1999.8최종"/>
      <sheetName val="1차 내역서"/>
      <sheetName val="정산"/>
      <sheetName val="쌍송교"/>
      <sheetName val="수지예산"/>
      <sheetName val="제-노임"/>
      <sheetName val="설직재-1"/>
      <sheetName val="CAUDIT"/>
      <sheetName val="표지1"/>
      <sheetName val="별첨-기계경비 산출목록"/>
      <sheetName val="노임단가표"/>
      <sheetName val="자재단가표"/>
      <sheetName val="중기사용료산출근거"/>
      <sheetName val="단가 및 재료비"/>
      <sheetName val="조명시설"/>
      <sheetName val="대목"/>
      <sheetName val="대가"/>
      <sheetName val="단가산출목록"/>
      <sheetName val="실적공사비단가"/>
      <sheetName val="노임"/>
      <sheetName val="10.공통-노임단가"/>
      <sheetName val="단가산출"/>
      <sheetName val="기자재비"/>
      <sheetName val="일위대가표(유단가)"/>
      <sheetName val="내역서"/>
      <sheetName val="Sheet3"/>
      <sheetName val="시설물기초"/>
      <sheetName val="옥외 전력간선공사"/>
      <sheetName val="추가대화"/>
      <sheetName val="제경집계"/>
      <sheetName val="위치조서"/>
      <sheetName val="수량산출"/>
      <sheetName val="산출목록표"/>
      <sheetName val="20관리비율"/>
      <sheetName val="참조자료"/>
      <sheetName val="#REF"/>
      <sheetName val="AV시스템"/>
      <sheetName val="DATA"/>
      <sheetName val="데이타"/>
      <sheetName val="원가_(2)"/>
      <sheetName val="6PILE__(돌출)"/>
      <sheetName val="일위대가_집계표"/>
      <sheetName val="전선_및_전선관"/>
      <sheetName val="1000_DB구축_부표"/>
      <sheetName val="내역서2안"/>
      <sheetName val="SAMPLE"/>
      <sheetName val="CT "/>
      <sheetName val="전기외주내역"/>
      <sheetName val="설계명세서"/>
      <sheetName val="유림골조"/>
      <sheetName val="건물"/>
      <sheetName val="원가계산서"/>
      <sheetName val="갑지"/>
      <sheetName val="집계표"/>
      <sheetName val="노임이"/>
      <sheetName val="시설장비부하계산서"/>
      <sheetName val="가로등내역서"/>
      <sheetName val="GISDB_단가산출목록"/>
      <sheetName val="GISDB_단가산출표"/>
      <sheetName val="기본일위"/>
      <sheetName val="견적서"/>
      <sheetName val="인건비"/>
      <sheetName val="단가조사"/>
      <sheetName val="단가 "/>
      <sheetName val="일위대가 (PM)"/>
      <sheetName val="9509"/>
      <sheetName val="공정량산출내역서 "/>
      <sheetName val="5흙막이"/>
      <sheetName val="재료"/>
      <sheetName val="설치자재"/>
      <sheetName val="노임단가"/>
      <sheetName val="일위대가표(교체)"/>
      <sheetName val="2000시행총괄"/>
      <sheetName val="산출"/>
      <sheetName val="자재단가"/>
      <sheetName val="증감대비"/>
      <sheetName val="8.PILE  (돌출)"/>
      <sheetName val="공종단가"/>
      <sheetName val="일용노임단가2001상"/>
      <sheetName val="단"/>
      <sheetName val="자료"/>
      <sheetName val="을"/>
      <sheetName val="물량산출(지점)"/>
      <sheetName val="골조시행"/>
      <sheetName val="구리토평1전기"/>
      <sheetName val="대"/>
      <sheetName val="CATV"/>
      <sheetName val="동원(3)"/>
      <sheetName val="노무비단가"/>
      <sheetName val="내역1"/>
      <sheetName val="화해(함평)"/>
      <sheetName val="화해(장성)"/>
      <sheetName val="시설물일위"/>
      <sheetName val="수량산출1"/>
      <sheetName val="Baby일위대가"/>
      <sheetName val="불법주정차"/>
      <sheetName val="기준FACTOR"/>
      <sheetName val="9811"/>
      <sheetName val="단가산출서"/>
      <sheetName val="전기"/>
      <sheetName val="일위대가(출입)"/>
      <sheetName val="금액내역서"/>
      <sheetName val="공사비"/>
      <sheetName val="도로정위치부표"/>
      <sheetName val="도로조사부표"/>
      <sheetName val="2-1. 경관조명 내역총괄표"/>
      <sheetName val="날개벽"/>
      <sheetName val="식재일위대가"/>
      <sheetName val="ABUT수량-A1"/>
      <sheetName val="경율산정.XLS"/>
      <sheetName val="INPUT"/>
      <sheetName val="Sheet4"/>
      <sheetName val="단가기준"/>
      <sheetName val="현장경비"/>
      <sheetName val="공문"/>
      <sheetName val="WORK"/>
      <sheetName val="단가조사서"/>
      <sheetName val="현장관리비"/>
      <sheetName val="Sheet13"/>
      <sheetName val="전국현황"/>
      <sheetName val="내역"/>
      <sheetName val="일위(PN)"/>
      <sheetName val="예정공정표 (2)"/>
      <sheetName val="2-3.공사비내역서"/>
      <sheetName val="4-2. 기계경비산출"/>
      <sheetName val="7.노무비 근거"/>
      <sheetName val="3-2.일위대가"/>
      <sheetName val="기계경비(시간당)"/>
      <sheetName val="램머"/>
      <sheetName val="3련 BOX"/>
      <sheetName val="이토변실(A3-LINE)"/>
      <sheetName val="Sheet14"/>
      <sheetName val="노무비"/>
      <sheetName val="96작생능"/>
      <sheetName val="환율"/>
      <sheetName val="2분기평가"/>
      <sheetName val="도급FORM"/>
      <sheetName val="덤프"/>
      <sheetName val="석재다짐"/>
      <sheetName val="소운반"/>
      <sheetName val="아스콘"/>
      <sheetName val="장비"/>
      <sheetName val="2000년1차"/>
      <sheetName val="횡 연장"/>
      <sheetName val="암거단위"/>
      <sheetName val="일위대가(가설)"/>
      <sheetName val="ELECTRIC"/>
      <sheetName val="차액보증"/>
      <sheetName val="전력"/>
      <sheetName val="특수선일위대가"/>
      <sheetName val="소방"/>
      <sheetName val="정부노임단가"/>
      <sheetName val="PANEL가격"/>
      <sheetName val="Customer Databas"/>
      <sheetName val="전체"/>
      <sheetName val="갑지(추정)"/>
      <sheetName val="프랜트면허"/>
      <sheetName val="2.냉난방설비공사"/>
      <sheetName val="7.자동제어공사"/>
      <sheetName val="동수"/>
      <sheetName val="TOTAL"/>
      <sheetName val="식재인부"/>
      <sheetName val="실행철강하도"/>
      <sheetName val="급수 (LPM)"/>
      <sheetName val="CTEMCOST"/>
      <sheetName val="일위"/>
      <sheetName val="전차선로 물량표"/>
      <sheetName val="한강운반비"/>
      <sheetName val="자재"/>
      <sheetName val="파일의이용"/>
      <sheetName val="COST"/>
      <sheetName val="시중노임(공사)"/>
      <sheetName val="설비(제출)"/>
      <sheetName val="AL공사(원)"/>
      <sheetName val="6호기"/>
      <sheetName val="10월"/>
      <sheetName val="대비"/>
      <sheetName val="기초목"/>
      <sheetName val="2.대외공문"/>
      <sheetName val="일위대가(건축)"/>
      <sheetName val="단중표"/>
      <sheetName val="기본설계기준"/>
      <sheetName val="품셈총괄표"/>
      <sheetName val="공사비예산서_토목분_"/>
      <sheetName val="토목주소"/>
      <sheetName val="DWG-CAB-I"/>
      <sheetName val="TRE TABLE"/>
      <sheetName val="생산량"/>
      <sheetName val="판매가격(정리)"/>
      <sheetName val="주문"/>
      <sheetName val="실행내역서"/>
      <sheetName val="적현로"/>
      <sheetName val="기본사항"/>
      <sheetName val="Sheet5"/>
      <sheetName val="기본입력"/>
      <sheetName val="EXPENSE"/>
      <sheetName val="기초자료입력"/>
      <sheetName val="내역전기"/>
      <sheetName val="산출기초"/>
      <sheetName val="부하계산서"/>
      <sheetName val="수량산출2"/>
      <sheetName val="단가대비"/>
      <sheetName val="중기일위대가"/>
      <sheetName val="일위_파일"/>
      <sheetName val="설계서식"/>
      <sheetName val="기성2"/>
      <sheetName val="Mc1"/>
      <sheetName val="인원계획-미화"/>
      <sheetName val="익산"/>
      <sheetName val="총체보활공정표"/>
      <sheetName val="A1"/>
      <sheetName val="회사정보"/>
      <sheetName val="단가산출서_토목"/>
      <sheetName val="단가(1)"/>
      <sheetName val="도급예산내역서총괄표"/>
      <sheetName val="설계산출기초"/>
      <sheetName val="철거산출근거"/>
      <sheetName val="BEND LOSS"/>
      <sheetName val="기계경비총괄표"/>
      <sheetName val="일위대가_현장"/>
      <sheetName val="HW"/>
      <sheetName val="범용도입(1차)"/>
      <sheetName val="SW"/>
      <sheetName val="중기목록표"/>
      <sheetName val="wall"/>
      <sheetName val="건축일위"/>
      <sheetName val="그라우팅일위"/>
      <sheetName val="예산내역"/>
      <sheetName val="총괄수지표"/>
      <sheetName val="설계내역2"/>
      <sheetName val="깨기"/>
      <sheetName val="공사내역"/>
      <sheetName val="일용직내역"/>
      <sheetName val="길어깨(현황)"/>
      <sheetName val="출력은 금물"/>
      <sheetName val="COVER"/>
      <sheetName val="6. 직접경비"/>
      <sheetName val="설계서"/>
      <sheetName val="물량"/>
      <sheetName val="총 원가계산"/>
      <sheetName val="수목표준대가"/>
      <sheetName val="돈암사업"/>
      <sheetName val="OPGW기별"/>
      <sheetName val="단가표"/>
      <sheetName val="내역5"/>
      <sheetName val="대가단최종"/>
      <sheetName val="전기일위목록"/>
      <sheetName val="S&amp;R"/>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 갑  지 "/>
      <sheetName val="일명"/>
      <sheetName val="일명95"/>
      <sheetName val="일비"/>
      <sheetName val="일비95"/>
      <sheetName val="경명"/>
      <sheetName val="경명95"/>
      <sheetName val="경배"/>
      <sheetName val="경배95"/>
      <sheetName val="임율95"/>
      <sheetName val="간노비"/>
      <sheetName val="간노비95"/>
      <sheetName val="Y-WORK"/>
      <sheetName val="물량표"/>
      <sheetName val="물량내역"/>
      <sheetName val="BOX전기내역"/>
      <sheetName val="5사남"/>
      <sheetName val="맨홀수량산출(1.0×1.0×1.0)"/>
      <sheetName val="data spec"/>
      <sheetName val="투찰추정"/>
      <sheetName val="요율"/>
      <sheetName val="물가대비표"/>
      <sheetName val="배관내역"/>
      <sheetName val="데리네이타현황"/>
      <sheetName val="을지"/>
      <sheetName val="대가목록"/>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pen_0126"/>
      <sheetName val="합천내역"/>
      <sheetName val="단가조사"/>
      <sheetName val="60명당사(총괄)"/>
    </sheetNames>
    <sheetDataSet>
      <sheetData sheetId="0"/>
      <sheetData sheetId="1" refreshError="1"/>
      <sheetData sheetId="2" refreshError="1"/>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일위대가(가설)"/>
      <sheetName val="Baby일위대가"/>
      <sheetName val="N賃率-職"/>
      <sheetName val="비목계산"/>
    </sheetNames>
    <sheetDataSet>
      <sheetData sheetId="0"/>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목차"/>
      <sheetName val="N賃率-職"/>
      <sheetName val="실행내역"/>
      <sheetName val="직노"/>
      <sheetName val="Sheet1"/>
      <sheetName val="1안"/>
      <sheetName val="일위대가목록"/>
      <sheetName val="PI"/>
      <sheetName val="재료"/>
      <sheetName val="설치자재"/>
      <sheetName val="기초목록"/>
      <sheetName val="단가(자재)"/>
      <sheetName val="을지"/>
      <sheetName val="합천내역"/>
      <sheetName val="공조기휀"/>
      <sheetName val="일위대가(가설)"/>
      <sheetName val="내역"/>
      <sheetName val="일위목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실행내역"/>
      <sheetName val="직노"/>
      <sheetName val="내역서2안"/>
      <sheetName val="패널"/>
      <sheetName val="기본일위"/>
      <sheetName val="집계"/>
      <sheetName val="Sheet1"/>
      <sheetName val="Sheet2"/>
      <sheetName val="Sheet3"/>
      <sheetName val="J直材4"/>
      <sheetName val="I一般比"/>
      <sheetName val="N賃率-職"/>
      <sheetName val="설직재-1"/>
      <sheetName val="제직재"/>
      <sheetName val="목록"/>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경율산정.XLS"/>
      <sheetName val="1안"/>
      <sheetName val="조명시설"/>
      <sheetName val="내역"/>
      <sheetName val="명세서"/>
      <sheetName val="을"/>
      <sheetName val="table"/>
      <sheetName val="6호기"/>
      <sheetName val="견적을지"/>
      <sheetName val="조직"/>
      <sheetName val="데이타"/>
      <sheetName val="식재인부"/>
      <sheetName val="재정비직인"/>
      <sheetName val="재정비내역"/>
      <sheetName val="지적고시내역"/>
      <sheetName val="총괄내역서"/>
      <sheetName val="수량산출(모형)"/>
      <sheetName val="수량산출(공수)"/>
      <sheetName val="모형단가"/>
      <sheetName val="Sheet6"/>
      <sheetName val="금액내역서"/>
      <sheetName val="내역을"/>
      <sheetName val="부하계산서"/>
      <sheetName val="부하(성남)"/>
      <sheetName val="교수설계"/>
      <sheetName val="공정집계_국별"/>
      <sheetName val="내역서1-2"/>
      <sheetName val="인제내역"/>
      <sheetName val="Option"/>
      <sheetName val="Sheet1 (2)"/>
      <sheetName val="252K444"/>
      <sheetName val="최종총괄"/>
      <sheetName val="세부산출내역서"/>
      <sheetName val="공사원가계산서"/>
      <sheetName val="제-노임"/>
      <sheetName val="표지 (2)"/>
      <sheetName val="전기일위대가"/>
      <sheetName val="LEGEND"/>
      <sheetName val="교통대책내역"/>
      <sheetName val="산정표"/>
      <sheetName val="Transaction"/>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2F_회의실견적(5_14_일대)"/>
      <sheetName val="_HIT-&gt;HMC_견적(3900)"/>
      <sheetName val="단가_(2)"/>
      <sheetName val="경율산정_XLS"/>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토사(PE)"/>
      <sheetName val="APT"/>
      <sheetName val="북제주원가"/>
      <sheetName val="양천현"/>
      <sheetName val="카니발(자105노60)"/>
      <sheetName val="공사내역"/>
      <sheetName val="코드"/>
      <sheetName val="제경비율"/>
      <sheetName val="단가조사"/>
      <sheetName val="bCord공정"/>
      <sheetName val="e대가"/>
      <sheetName val="g단가"/>
      <sheetName val="h집계"/>
      <sheetName val="재공품기초자료"/>
      <sheetName val="약품공급2"/>
      <sheetName val="20관리비율"/>
      <sheetName val="건축내역"/>
      <sheetName val="세부내역"/>
      <sheetName val="Customer Databas"/>
      <sheetName val="DATE"/>
      <sheetName val="원본(갑지)"/>
      <sheetName val="인사자료총집계"/>
      <sheetName val="설비단가표"/>
      <sheetName val="차액보증"/>
      <sheetName val="건축일위"/>
      <sheetName val="그라우팅일위"/>
      <sheetName val="PROJECT BRIEF(EX.NEW)"/>
      <sheetName val="갑지(추정)"/>
      <sheetName val="금융비용"/>
      <sheetName val="IMPEADENCE MAP 취수장"/>
      <sheetName val="개요"/>
      <sheetName val="공사비예산서(토목분)"/>
      <sheetName val="일위대가표"/>
      <sheetName val="설계내역서"/>
      <sheetName val="ABUT수량-A1"/>
      <sheetName val="GAEYO"/>
      <sheetName val="소비자가"/>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Baby일위대가"/>
      <sheetName val="분전함신설"/>
      <sheetName val="단가산출"/>
      <sheetName val="자재단가"/>
      <sheetName val="을부담운반비"/>
      <sheetName val="운반비산출"/>
      <sheetName val="접지1종"/>
      <sheetName val="조명율표"/>
      <sheetName val="감가상각"/>
      <sheetName val="Sheet5"/>
      <sheetName val="원가 (2)"/>
      <sheetName val="원가계산서"/>
      <sheetName val="전선 및 전선관"/>
      <sheetName val="중기손료"/>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공통가설(기준안)"/>
      <sheetName val="정보"/>
      <sheetName val="1층"/>
      <sheetName val="유기공정"/>
      <sheetName val="토적계산"/>
      <sheetName val="sh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설계명세서"/>
      <sheetName val="22전선(P)"/>
      <sheetName val="22전선(L)"/>
      <sheetName val="22전선(R)"/>
      <sheetName val="연결임시"/>
      <sheetName val="가로등내역서"/>
      <sheetName val="FitOutConfCentre"/>
      <sheetName val="FAB별"/>
      <sheetName val="C-직노1"/>
      <sheetName val="단위중량"/>
      <sheetName val="내역서(교량)전체"/>
      <sheetName val="000000"/>
      <sheetName val="비탈면보호공수량산출"/>
      <sheetName val="공사현황"/>
      <sheetName val="에어샵공사"/>
      <sheetName val="Macro(ST)"/>
      <sheetName val="_REF"/>
      <sheetName val="설직재_1"/>
      <sheetName val="I.설계조건"/>
      <sheetName val="조건입력"/>
      <sheetName val="조건입력(2)"/>
      <sheetName val="장비선정"/>
      <sheetName val="내역서-CCTV"/>
      <sheetName val="copy"/>
      <sheetName val="서식"/>
      <sheetName val="실행"/>
      <sheetName val="KCS-CA"/>
      <sheetName val="본공사"/>
      <sheetName val="부대비율"/>
      <sheetName val="danga"/>
      <sheetName val="ilch"/>
      <sheetName val="중기사용료"/>
      <sheetName val="심사계산"/>
      <sheetName val="심사물량"/>
      <sheetName val="BOQ건축"/>
      <sheetName val="일위대가(계측기설치)"/>
      <sheetName val="6PILE  (돌출)"/>
      <sheetName val="수지예산"/>
      <sheetName val="부속동"/>
      <sheetName val="간접"/>
      <sheetName val="하중계산"/>
      <sheetName val="정부노임단가"/>
      <sheetName val="도급양식"/>
      <sheetName val="토공(우물통,기타) "/>
      <sheetName val="5.연간운전비계산서"/>
      <sheetName val="작업시작"/>
      <sheetName val="INPUT"/>
      <sheetName val="G.R300경비"/>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guard(mac)"/>
      <sheetName val="2000년1차"/>
      <sheetName val="부서현황"/>
      <sheetName val="비가동-20"/>
      <sheetName val="예가표"/>
      <sheetName val="유림골조"/>
      <sheetName val="기초대가"/>
      <sheetName val="Macro1"/>
      <sheetName val="0000"/>
      <sheetName val="참고"/>
      <sheetName val="내역서(변경)"/>
      <sheetName val="산출내역서"/>
      <sheetName val="1차 내역서"/>
      <sheetName val="준검 내역서"/>
      <sheetName val="교대(A1)"/>
      <sheetName val="파일의이용"/>
      <sheetName val="대조표(0108)"/>
      <sheetName val="식재"/>
      <sheetName val="시설물"/>
      <sheetName val="식재출력용"/>
      <sheetName val="유지관리"/>
      <sheetName val="입찰"/>
      <sheetName val="현경"/>
      <sheetName val="토목주소"/>
      <sheetName val="프랜트면허"/>
      <sheetName val="회사정보"/>
      <sheetName val="97년추정손익계산서"/>
      <sheetName val="AS복구"/>
      <sheetName val="중기터파기"/>
      <sheetName val="변수값"/>
      <sheetName val="중기상차"/>
      <sheetName val=" 내역"/>
      <sheetName val="3.공통공사대비"/>
      <sheetName val="공비대비"/>
      <sheetName val="DB구축"/>
      <sheetName val="인구"/>
      <sheetName val="환경평가"/>
      <sheetName val="실행철강하도"/>
      <sheetName val="1000 DB구축 부표"/>
      <sheetName val="M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표지 "/>
      <sheetName val="1.1.사용권한"/>
      <sheetName val="2.개정이력"/>
      <sheetName val="3.총괄"/>
      <sheetName val="4.아키텍쳐 및 개발환경"/>
      <sheetName val="5.인프라"/>
      <sheetName val="6.3D 기능 고도화"/>
      <sheetName val="7.2D 기능 고도화"/>
      <sheetName val="8.데이터"/>
      <sheetName val="9.비기능"/>
    </sheetNames>
    <sheetDataSet>
      <sheetData sheetId="0">
        <row r="3">
          <cell r="C3" t="str">
            <v>LX플랫폼 고도화 사업</v>
          </cell>
        </row>
        <row r="4">
          <cell r="C4" t="str">
            <v>요구사항정의서(통합)</v>
          </cell>
        </row>
      </sheetData>
      <sheetData sheetId="1"/>
      <sheetData sheetId="2"/>
      <sheetData sheetId="3"/>
      <sheetData sheetId="4"/>
      <sheetData sheetId="5"/>
      <sheetData sheetId="6"/>
      <sheetData sheetId="7"/>
      <sheetData sheetId="8"/>
      <sheetData sheetId="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9GNG운반"/>
      <sheetName val="단가산출"/>
      <sheetName val="bid"/>
      <sheetName val="DATE"/>
      <sheetName val="내역서"/>
      <sheetName val="내역"/>
      <sheetName val="원남울진낙찰내역(99.4.13 부산청)"/>
      <sheetName val="EACT10"/>
      <sheetName val="3BL공동구 수량"/>
      <sheetName val="간이연락"/>
      <sheetName val="#REF"/>
      <sheetName val="일위대가(가설)"/>
      <sheetName val="제4장11"/>
      <sheetName val="입찰안"/>
      <sheetName val="수량산출"/>
      <sheetName val="가로등내역서"/>
      <sheetName val="현황산출서"/>
      <sheetName val="간접"/>
      <sheetName val="구의33고"/>
      <sheetName val="집계표"/>
      <sheetName val="화전내"/>
      <sheetName val="대비"/>
      <sheetName val="자재"/>
      <sheetName val="코드표"/>
      <sheetName val="물가기준년"/>
      <sheetName val="장비기준"/>
      <sheetName val="개산공사비"/>
      <sheetName val="내역(중앙)"/>
      <sheetName val="내역(창신)"/>
      <sheetName val="개요"/>
      <sheetName val="배수설비"/>
      <sheetName val="맨홀수량"/>
      <sheetName val="단가"/>
      <sheetName val="입력"/>
      <sheetName val="98수문일위"/>
      <sheetName val="자료입력"/>
      <sheetName val="마산월령동골조물량변경"/>
      <sheetName val="2.건축"/>
      <sheetName val="터파기및재료"/>
      <sheetName val="화설내"/>
      <sheetName val="산출내역서집계표"/>
      <sheetName val="토목내역"/>
      <sheetName val="설계내역서"/>
      <sheetName val="빗물받이(910-510-410)"/>
      <sheetName val="본공사"/>
      <sheetName val="갑지"/>
      <sheetName val="APT"/>
      <sheetName val="s"/>
      <sheetName val="보안등"/>
      <sheetName val="본부장"/>
      <sheetName val="비교1"/>
      <sheetName val="갑지(추정)"/>
      <sheetName val="아파트-가설"/>
      <sheetName val="소방사항"/>
      <sheetName val="증감내역서"/>
      <sheetName val="Total"/>
      <sheetName val="콘크리트타설집계표"/>
      <sheetName val="돈암사업"/>
      <sheetName val="기초코드"/>
      <sheetName val="Sheet3"/>
      <sheetName val="준검 내역서"/>
      <sheetName val="부하계산서"/>
      <sheetName val="현장별계약현황('98.10.31)"/>
      <sheetName val="라이닝보강"/>
      <sheetName val="2000년1차"/>
      <sheetName val="C-노임단가"/>
      <sheetName val="Sheet1 (2)"/>
      <sheetName val="인건비"/>
      <sheetName val="차액보증"/>
      <sheetName val="집계"/>
      <sheetName val="노임"/>
      <sheetName val="신공항A-9(원가수정)"/>
      <sheetName val="원가 (2)"/>
      <sheetName val="총괄내역서"/>
      <sheetName val="2.대외공문"/>
      <sheetName val="A-4"/>
      <sheetName val="일위대가"/>
      <sheetName val="일위대가목차"/>
      <sheetName val="토목주소"/>
      <sheetName val="Sheet6"/>
      <sheetName val="70%"/>
      <sheetName val="일위대가표"/>
      <sheetName val="실행(ALT1)"/>
      <sheetName val="내역서 (2)"/>
      <sheetName val="Sheet4"/>
      <sheetName val="대창(장성)"/>
      <sheetName val="신대방33(적용)"/>
      <sheetName val="견적의뢰"/>
      <sheetName val="신우"/>
      <sheetName val="진주방향"/>
      <sheetName val="Sheet1"/>
      <sheetName val="전기일위대가"/>
      <sheetName val="토목"/>
      <sheetName val="내역서(총)"/>
      <sheetName val="일반수량총괄집계"/>
      <sheetName val="낙찰표"/>
      <sheetName val="6공구(당초)"/>
      <sheetName val="1.설계조건"/>
      <sheetName val="6PILE  (돌출)"/>
      <sheetName val="설-원가"/>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직재"/>
      <sheetName val="I一般比"/>
      <sheetName val="20관리비율"/>
      <sheetName val="C-노임단가"/>
      <sheetName val="단가산출"/>
      <sheetName val="실행철강하도"/>
      <sheetName val="건축내역"/>
      <sheetName val="간지"/>
      <sheetName val="일위대가(가설)"/>
      <sheetName val="#REF"/>
      <sheetName val="갑지(추정)"/>
      <sheetName val="J直材4"/>
      <sheetName val="8.PILE  (돌출)"/>
      <sheetName val="수량산출"/>
      <sheetName val="설계서"/>
      <sheetName val="직노"/>
      <sheetName val="기계공사"/>
      <sheetName val="관급자재"/>
      <sheetName val="자재"/>
      <sheetName val="Sheet1"/>
      <sheetName val="노임단가"/>
      <sheetName val="PLT8500"/>
      <sheetName val="1단계"/>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실행철강하도"/>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 val="프로젝트개요"/>
      <sheetName val="개발단계"/>
      <sheetName val="개발규모"/>
      <sheetName val="간이법"/>
      <sheetName val="정규법"/>
      <sheetName val="보정계수"/>
      <sheetName val="직접경비"/>
      <sheetName val="개발비"/>
      <sheetName val="총괄표"/>
      <sheetName val="BPR"/>
      <sheetName val="ISP"/>
      <sheetName val="최종 개발비"/>
      <sheetName val="최종 FP도출"/>
      <sheetName val="경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제-노임"/>
      <sheetName val="제직재"/>
      <sheetName val="중기사용료"/>
      <sheetName val="한강운반비"/>
      <sheetName val="청주과학대학내역서(타견적)"/>
      <sheetName val="전기단가조사서"/>
      <sheetName val="청천내"/>
      <sheetName val="신우"/>
      <sheetName val="개요"/>
      <sheetName val="선급금신청서"/>
      <sheetName val="내역서단가산출용"/>
      <sheetName val="여과지동"/>
      <sheetName val="기초자료"/>
      <sheetName val="제품별"/>
      <sheetName val="9GNG운반"/>
      <sheetName val="N賃率-職"/>
      <sheetName val="일위대가"/>
      <sheetName val="자재단가"/>
      <sheetName val="입찰견적보고서"/>
      <sheetName val="UNIT"/>
      <sheetName val="I一般比"/>
      <sheetName val="문학간접"/>
      <sheetName val="J直材4"/>
      <sheetName val="일위"/>
      <sheetName val="XL4Poppy"/>
      <sheetName val="#REF"/>
      <sheetName val="본사인상전"/>
      <sheetName val="유림총괄"/>
      <sheetName val="TNC(1안)"/>
      <sheetName val="데이타"/>
      <sheetName val="식재인부"/>
      <sheetName val="노임단가"/>
      <sheetName val="터파기및재료"/>
      <sheetName val="일위대가(1)"/>
      <sheetName val="산출근거"/>
      <sheetName val="단가 및 재료비"/>
      <sheetName val="내역"/>
      <sheetName val="직재"/>
      <sheetName val="산출내역서집계표"/>
      <sheetName val="제36-40호표"/>
      <sheetName val="덕전리"/>
      <sheetName val="하조서"/>
      <sheetName val="20관리비율"/>
      <sheetName val="제조 경영"/>
      <sheetName val="일위대가(가설)"/>
      <sheetName val="Y-WORK"/>
      <sheetName val="차액보증"/>
      <sheetName val="기초단가"/>
      <sheetName val="원가서"/>
      <sheetName val="토공사B동추가"/>
      <sheetName val="실내건축일위대가"/>
      <sheetName val="수량계산서 집계표(가설 신설 및 철거-을지로3가 3호선)"/>
      <sheetName val="수량계산서 집계표(신설-을지로3가 3호선)"/>
      <sheetName val="수량계산서 집계표(철거-을지로3가 3호선)"/>
      <sheetName val="금융비용"/>
      <sheetName val="암거"/>
      <sheetName val="포장공"/>
      <sheetName val="배수공"/>
      <sheetName val="Sheet1"/>
      <sheetName val="원본(갑지)"/>
      <sheetName val="PANEL_인원산출"/>
      <sheetName val="타견적서_영시스템"/>
      <sheetName val="단가대비표_(2)"/>
      <sheetName val="원가 (2)"/>
      <sheetName val="연습"/>
      <sheetName val="재집"/>
      <sheetName val="열차무선 수량집계"/>
      <sheetName val="집계표"/>
      <sheetName val="Total"/>
      <sheetName val="C-노임단가"/>
      <sheetName val="요율"/>
      <sheetName val="인건비"/>
      <sheetName val="단가"/>
      <sheetName val="역공종"/>
      <sheetName val="Sheet2"/>
      <sheetName val="2"/>
      <sheetName val="기초DATA(2)"/>
      <sheetName val="산출"/>
      <sheetName val="집계"/>
      <sheetName val="쇠(1)"/>
      <sheetName val="가격(3)"/>
      <sheetName val="Sheet9"/>
      <sheetName val="가설개략"/>
      <sheetName val="합천내역"/>
      <sheetName val="일위_파일"/>
      <sheetName val="입력"/>
      <sheetName val="직노"/>
      <sheetName val="SW개발대상목록(기능점수)"/>
      <sheetName val="단가산출"/>
      <sheetName val="샌딩 에폭시 도장"/>
      <sheetName val="일반문틀 설치"/>
      <sheetName val="소요자재"/>
      <sheetName val="00상노임"/>
      <sheetName val="96보완계획7.12"/>
      <sheetName val="공통"/>
      <sheetName val="ABUT수량-A1"/>
      <sheetName val="관로공표지"/>
      <sheetName val="산출근거1"/>
      <sheetName val="공종목록표"/>
      <sheetName val="공정집계_국별"/>
      <sheetName val="감리원단가"/>
      <sheetName val="거리계산"/>
      <sheetName val="단가목록"/>
      <sheetName val="모래기초"/>
      <sheetName val="샘플표지"/>
      <sheetName val="입찰안"/>
      <sheetName val="매출매입"/>
      <sheetName val="AS포장복구 "/>
      <sheetName val="내역서적용"/>
      <sheetName val="일위대가표"/>
      <sheetName val="단가표"/>
      <sheetName val="4안전율"/>
      <sheetName val="자료입력"/>
      <sheetName val="DATE"/>
      <sheetName val="소방공사"/>
      <sheetName val="전기공사"/>
      <sheetName val="건설공사"/>
      <sheetName val="정보통신공사"/>
      <sheetName val="45,46"/>
      <sheetName val="인건-측정"/>
      <sheetName val="이름정의"/>
      <sheetName val="초기화면"/>
      <sheetName val="실행철강하도"/>
      <sheetName val="실행내역서 "/>
      <sheetName val="연부97-1"/>
      <sheetName val="수자재단위당"/>
      <sheetName val="기본일위"/>
      <sheetName val="CAUDIT"/>
      <sheetName val="변경갑지"/>
      <sheetName val="증감(갑지)"/>
      <sheetName val="남양내역"/>
      <sheetName val="노임"/>
      <sheetName val="DATA"/>
      <sheetName val="내역서변경성원"/>
      <sheetName val="단가대비표(SYS)"/>
      <sheetName val="제조노임"/>
      <sheetName val="danga"/>
      <sheetName val="단"/>
      <sheetName val="일위대가1"/>
      <sheetName val="5.단가대비표"/>
      <sheetName val="설직재-1"/>
      <sheetName val="APT"/>
      <sheetName val="범용개발순소요비용"/>
      <sheetName val="위치"/>
      <sheetName val="DHEQSUPT"/>
      <sheetName val="직접비내역서"/>
      <sheetName val="Sheet6"/>
      <sheetName val="인원계획-미화"/>
      <sheetName val="단가산출서"/>
      <sheetName val="조명시설"/>
      <sheetName val="견적정보"/>
      <sheetName val="집계표(육상)"/>
      <sheetName val="예측단가간지"/>
      <sheetName val="감리매출"/>
      <sheetName val="48일위"/>
      <sheetName val="22철거수량"/>
      <sheetName val="최종총괄"/>
      <sheetName val="세부산출내역서"/>
      <sheetName val="2.어플리케이션보정계수"/>
      <sheetName val="내역서2안"/>
      <sheetName val="시화점실행"/>
      <sheetName val="O＆P"/>
      <sheetName val="copy"/>
      <sheetName val="식음료"/>
      <sheetName val="감액총괄표"/>
      <sheetName val="#3_일위대가목록"/>
      <sheetName val="대치판정"/>
      <sheetName val="VXXXXXXX"/>
      <sheetName val="배수관공"/>
      <sheetName val="역무용(산출)"/>
      <sheetName val="철거수량(전송)"/>
    </sheetNames>
    <sheetDataSet>
      <sheetData sheetId="0">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str">
            <v>#REF!</v>
          </cell>
        </row>
        <row r="40">
          <cell r="A40" t="str">
            <v>#REF!</v>
          </cell>
        </row>
        <row r="41">
          <cell r="A41" t="str">
            <v>#REF!</v>
          </cell>
        </row>
        <row r="42">
          <cell r="A42" t="str">
            <v>#REF!</v>
          </cell>
        </row>
        <row r="43">
          <cell r="A43" t="str">
            <v>#REF!</v>
          </cell>
        </row>
        <row r="45">
          <cell r="A45" t="str">
            <v>#REF!</v>
          </cell>
        </row>
        <row r="55">
          <cell r="A55">
            <v>0</v>
          </cell>
        </row>
        <row r="68">
          <cell r="A68" t="str">
            <v>#REF!</v>
          </cell>
        </row>
        <row r="113">
          <cell r="A113" t="str">
            <v>#REF!</v>
          </cell>
        </row>
        <row r="114">
          <cell r="A114" t="str">
            <v>#REF!</v>
          </cell>
        </row>
        <row r="115">
          <cell r="A115" t="str">
            <v>#REF!</v>
          </cell>
        </row>
        <row r="116">
          <cell r="A116" t="str">
            <v>#REF!</v>
          </cell>
        </row>
        <row r="117">
          <cell r="A117" t="str">
            <v>#REF!</v>
          </cell>
        </row>
        <row r="118">
          <cell r="A118" t="str">
            <v>#REF!</v>
          </cell>
        </row>
        <row r="119">
          <cell r="A119" t="str">
            <v>#REF!</v>
          </cell>
        </row>
        <row r="120">
          <cell r="A120" t="str">
            <v>#REF!</v>
          </cell>
        </row>
        <row r="121">
          <cell r="A121" t="str">
            <v>#REF!</v>
          </cell>
        </row>
        <row r="122">
          <cell r="A122" t="str">
            <v>#REF!</v>
          </cell>
        </row>
        <row r="123">
          <cell r="A123" t="str">
            <v>#REF!</v>
          </cell>
        </row>
        <row r="124">
          <cell r="A124" t="str">
            <v>#REF!</v>
          </cell>
        </row>
        <row r="126">
          <cell r="A126" t="str">
            <v>#REF!</v>
          </cell>
        </row>
        <row r="127">
          <cell r="A127" t="str">
            <v>#REF!</v>
          </cell>
        </row>
        <row r="128">
          <cell r="A128" t="str">
            <v>#REF!</v>
          </cell>
        </row>
        <row r="130">
          <cell r="A130" t="str">
            <v>#REF!</v>
          </cell>
        </row>
        <row r="131">
          <cell r="A131" t="str">
            <v>#REF!</v>
          </cell>
        </row>
        <row r="134">
          <cell r="A134" t="str">
            <v>#REF!</v>
          </cell>
        </row>
        <row r="135">
          <cell r="A135" t="str">
            <v>#REF!</v>
          </cell>
        </row>
        <row r="136">
          <cell r="A136" t="str">
            <v>#REF!</v>
          </cell>
        </row>
        <row r="137">
          <cell r="A137" t="str">
            <v>#REF!</v>
          </cell>
        </row>
        <row r="140">
          <cell r="A140" t="str">
            <v>#REF!</v>
          </cell>
        </row>
        <row r="141">
          <cell r="A141" t="str">
            <v>#REF!</v>
          </cell>
        </row>
        <row r="142">
          <cell r="A142" t="str">
            <v>#REF!</v>
          </cell>
        </row>
        <row r="143">
          <cell r="A143" t="str">
            <v>#REF!</v>
          </cell>
        </row>
        <row r="144">
          <cell r="A144" t="str">
            <v>#REF!</v>
          </cell>
        </row>
        <row r="145">
          <cell r="A145" t="str">
            <v>#REF!</v>
          </cell>
        </row>
        <row r="146">
          <cell r="A146" t="str">
            <v>#REF!</v>
          </cell>
        </row>
        <row r="147">
          <cell r="A147" t="str">
            <v>#REF!</v>
          </cell>
        </row>
        <row r="148">
          <cell r="A148" t="str">
            <v>#REF!</v>
          </cell>
        </row>
        <row r="149">
          <cell r="A149" t="str">
            <v>#REF!</v>
          </cell>
        </row>
        <row r="150">
          <cell r="A150" t="str">
            <v>#REF!</v>
          </cell>
        </row>
        <row r="151">
          <cell r="A151" t="str">
            <v>#REF!</v>
          </cell>
        </row>
        <row r="152">
          <cell r="A152" t="str">
            <v>#REF!</v>
          </cell>
        </row>
        <row r="153">
          <cell r="A153" t="str">
            <v>#REF!</v>
          </cell>
        </row>
        <row r="154">
          <cell r="A154" t="str">
            <v>#REF!</v>
          </cell>
        </row>
        <row r="156">
          <cell r="A156" t="str">
            <v>#REF!</v>
          </cell>
        </row>
        <row r="157">
          <cell r="A157" t="str">
            <v>#REF!</v>
          </cell>
        </row>
        <row r="158">
          <cell r="A158" t="str">
            <v>#REF!</v>
          </cell>
        </row>
        <row r="159">
          <cell r="A159" t="str">
            <v>#REF!</v>
          </cell>
        </row>
        <row r="160">
          <cell r="A160" t="str">
            <v>#REF!</v>
          </cell>
        </row>
        <row r="161">
          <cell r="A161" t="str">
            <v>#REF!</v>
          </cell>
        </row>
        <row r="162">
          <cell r="A162" t="str">
            <v>#REF!</v>
          </cell>
        </row>
        <row r="163">
          <cell r="A163" t="str">
            <v>#REF!</v>
          </cell>
        </row>
        <row r="164">
          <cell r="A164" t="str">
            <v>#REF!</v>
          </cell>
        </row>
        <row r="165">
          <cell r="A165" t="str">
            <v>#REF!</v>
          </cell>
        </row>
        <row r="166">
          <cell r="A166" t="str">
            <v>#REF!</v>
          </cell>
        </row>
        <row r="167">
          <cell r="A167" t="str">
            <v>#REF!</v>
          </cell>
        </row>
        <row r="168">
          <cell r="A168" t="str">
            <v>#REF!</v>
          </cell>
        </row>
        <row r="169">
          <cell r="A169" t="str">
            <v>#REF!</v>
          </cell>
        </row>
        <row r="170">
          <cell r="A170" t="str">
            <v>#REF!</v>
          </cell>
        </row>
        <row r="171">
          <cell r="A171" t="str">
            <v>#REF!</v>
          </cell>
        </row>
        <row r="172">
          <cell r="A172" t="str">
            <v>#REF!</v>
          </cell>
        </row>
        <row r="174">
          <cell r="A174" t="str">
            <v>#REF!</v>
          </cell>
        </row>
        <row r="175">
          <cell r="A175" t="str">
            <v>#REF!</v>
          </cell>
        </row>
        <row r="176">
          <cell r="A176" t="str">
            <v>#REF!</v>
          </cell>
        </row>
        <row r="177">
          <cell r="A177" t="str">
            <v>#REF!</v>
          </cell>
        </row>
        <row r="178">
          <cell r="A178" t="str">
            <v>#REF!</v>
          </cell>
        </row>
        <row r="179">
          <cell r="A179" t="str">
            <v>#REF!</v>
          </cell>
        </row>
        <row r="180">
          <cell r="A180" t="str">
            <v>#REF!</v>
          </cell>
        </row>
        <row r="181">
          <cell r="A181" t="str">
            <v>#REF!</v>
          </cell>
        </row>
        <row r="182">
          <cell r="A182" t="str">
            <v>#REF!</v>
          </cell>
        </row>
        <row r="183">
          <cell r="A183" t="str">
            <v>#REF!</v>
          </cell>
        </row>
        <row r="184">
          <cell r="A184" t="str">
            <v>#REF!</v>
          </cell>
        </row>
        <row r="185">
          <cell r="A185" t="str">
            <v>#REF!</v>
          </cell>
        </row>
        <row r="200">
          <cell r="A200" t="str">
            <v>#REF!</v>
          </cell>
        </row>
        <row r="222">
          <cell r="A222" t="str">
            <v>#REF!</v>
          </cell>
        </row>
        <row r="223">
          <cell r="A223" t="str">
            <v>#REF!</v>
          </cell>
        </row>
        <row r="230">
          <cell r="A230" t="str">
            <v>#REF!</v>
          </cell>
        </row>
        <row r="262">
          <cell r="A262" t="str">
            <v>#REF!</v>
          </cell>
        </row>
        <row r="263">
          <cell r="A263" t="str">
            <v>#REF!</v>
          </cell>
        </row>
        <row r="264">
          <cell r="A264" t="str">
            <v>#REF!</v>
          </cell>
        </row>
        <row r="265">
          <cell r="A265" t="str">
            <v>#REF!</v>
          </cell>
        </row>
        <row r="266">
          <cell r="A266" t="str">
            <v>#REF!</v>
          </cell>
        </row>
        <row r="267">
          <cell r="A267" t="str">
            <v>#REF!</v>
          </cell>
        </row>
        <row r="268">
          <cell r="A268" t="str">
            <v>#REF!</v>
          </cell>
        </row>
        <row r="269">
          <cell r="A269" t="str">
            <v>#REF!</v>
          </cell>
        </row>
        <row r="271">
          <cell r="A271" t="str">
            <v>#REF!</v>
          </cell>
        </row>
        <row r="272">
          <cell r="A272" t="str">
            <v>#REF!</v>
          </cell>
        </row>
        <row r="273">
          <cell r="A273" t="str">
            <v>#REF!</v>
          </cell>
        </row>
        <row r="282">
          <cell r="A282" t="str">
            <v>#REF!</v>
          </cell>
        </row>
        <row r="283">
          <cell r="A283" t="str">
            <v>#REF!</v>
          </cell>
        </row>
        <row r="284">
          <cell r="A284" t="str">
            <v>#REF!</v>
          </cell>
        </row>
        <row r="285">
          <cell r="A285" t="str">
            <v>#REF!</v>
          </cell>
        </row>
        <row r="286">
          <cell r="A286" t="str">
            <v>#REF!</v>
          </cell>
        </row>
        <row r="287">
          <cell r="A287" t="str">
            <v>#REF!</v>
          </cell>
        </row>
        <row r="288">
          <cell r="A288" t="str">
            <v>#REF!</v>
          </cell>
        </row>
        <row r="289">
          <cell r="A289" t="str">
            <v>#REF!</v>
          </cell>
        </row>
        <row r="290">
          <cell r="A290" t="str">
            <v>#REF!</v>
          </cell>
        </row>
        <row r="291">
          <cell r="A291" t="str">
            <v>#REF!</v>
          </cell>
        </row>
        <row r="292">
          <cell r="A292" t="str">
            <v>#REF!</v>
          </cell>
        </row>
        <row r="293">
          <cell r="A293" t="str">
            <v>#REF!</v>
          </cell>
        </row>
        <row r="294">
          <cell r="A294" t="str">
            <v>#REF!</v>
          </cell>
        </row>
        <row r="295">
          <cell r="A295" t="str">
            <v>#REF!</v>
          </cell>
        </row>
        <row r="296">
          <cell r="A296" t="str">
            <v>#REF!</v>
          </cell>
        </row>
        <row r="297">
          <cell r="A297" t="str">
            <v>#REF!</v>
          </cell>
        </row>
        <row r="298">
          <cell r="A298" t="str">
            <v>#REF!</v>
          </cell>
        </row>
        <row r="299">
          <cell r="A299" t="str">
            <v>#REF!</v>
          </cell>
        </row>
        <row r="300">
          <cell r="A300" t="str">
            <v>#REF!</v>
          </cell>
        </row>
        <row r="302">
          <cell r="A302" t="str">
            <v>#REF!</v>
          </cell>
        </row>
        <row r="303">
          <cell r="A303" t="str">
            <v>#REF!</v>
          </cell>
        </row>
        <row r="308">
          <cell r="A308" t="str">
            <v>#REF!</v>
          </cell>
        </row>
        <row r="309">
          <cell r="A309" t="str">
            <v>#REF!</v>
          </cell>
        </row>
        <row r="310">
          <cell r="A310" t="str">
            <v>#REF!</v>
          </cell>
        </row>
        <row r="311">
          <cell r="A311" t="str">
            <v>#REF!</v>
          </cell>
        </row>
        <row r="313">
          <cell r="A313" t="str">
            <v>#REF!</v>
          </cell>
        </row>
        <row r="314">
          <cell r="A314" t="str">
            <v>#REF!</v>
          </cell>
        </row>
        <row r="315">
          <cell r="A315" t="str">
            <v>#REF!</v>
          </cell>
        </row>
        <row r="316">
          <cell r="A316" t="str">
            <v>#REF!</v>
          </cell>
        </row>
        <row r="317">
          <cell r="A317" t="str">
            <v>#REF!</v>
          </cell>
        </row>
        <row r="318">
          <cell r="A318" t="str">
            <v>#REF!</v>
          </cell>
        </row>
        <row r="319">
          <cell r="A319" t="str">
            <v>#REF!</v>
          </cell>
        </row>
        <row r="320">
          <cell r="A320" t="str">
            <v>#REF!</v>
          </cell>
        </row>
        <row r="321">
          <cell r="A321" t="str">
            <v>#REF!</v>
          </cell>
        </row>
        <row r="322">
          <cell r="A322" t="str">
            <v>#REF!</v>
          </cell>
        </row>
        <row r="323">
          <cell r="A323" t="str">
            <v>#REF!</v>
          </cell>
        </row>
        <row r="324">
          <cell r="A324" t="str">
            <v>#REF!</v>
          </cell>
        </row>
        <row r="325">
          <cell r="A325" t="str">
            <v>#REF!</v>
          </cell>
        </row>
        <row r="326">
          <cell r="A326" t="str">
            <v>#REF!</v>
          </cell>
        </row>
        <row r="327">
          <cell r="A327" t="str">
            <v>#REF!</v>
          </cell>
        </row>
        <row r="328">
          <cell r="A328" t="str">
            <v>#REF!</v>
          </cell>
        </row>
        <row r="329">
          <cell r="A329" t="str">
            <v>#REF!</v>
          </cell>
        </row>
        <row r="331">
          <cell r="A331" t="str">
            <v>#REF!</v>
          </cell>
        </row>
        <row r="332">
          <cell r="A332" t="str">
            <v>#REF!</v>
          </cell>
        </row>
        <row r="333">
          <cell r="A333" t="str">
            <v>#REF!</v>
          </cell>
        </row>
        <row r="334">
          <cell r="A334" t="str">
            <v>#REF!</v>
          </cell>
        </row>
        <row r="335">
          <cell r="A335" t="str">
            <v>#REF!</v>
          </cell>
        </row>
        <row r="336">
          <cell r="A336" t="str">
            <v>#REF!</v>
          </cell>
        </row>
        <row r="337">
          <cell r="A337" t="str">
            <v>#REF!</v>
          </cell>
        </row>
        <row r="338">
          <cell r="A338" t="str">
            <v>#REF!</v>
          </cell>
        </row>
        <row r="339">
          <cell r="A339" t="str">
            <v>#REF!</v>
          </cell>
        </row>
        <row r="340">
          <cell r="A340" t="str">
            <v>#REF!</v>
          </cell>
        </row>
        <row r="341">
          <cell r="A341" t="str">
            <v>#REF!</v>
          </cell>
        </row>
        <row r="342">
          <cell r="A342" t="str">
            <v>#REF!</v>
          </cell>
        </row>
        <row r="343">
          <cell r="A343" t="str">
            <v>#REF!</v>
          </cell>
        </row>
        <row r="344">
          <cell r="A344" t="str">
            <v>#REF!</v>
          </cell>
        </row>
        <row r="345">
          <cell r="A345" t="str">
            <v>#REF!</v>
          </cell>
        </row>
        <row r="346">
          <cell r="A346" t="str">
            <v>#REF!</v>
          </cell>
        </row>
        <row r="347">
          <cell r="A347" t="str">
            <v>#REF!</v>
          </cell>
        </row>
        <row r="348">
          <cell r="A348" t="str">
            <v>#REF!</v>
          </cell>
        </row>
        <row r="352">
          <cell r="A352" t="str">
            <v>#REF!</v>
          </cell>
        </row>
        <row r="353">
          <cell r="A353" t="str">
            <v>#REF!</v>
          </cell>
        </row>
        <row r="354">
          <cell r="A354" t="str">
            <v>#REF!</v>
          </cell>
        </row>
        <row r="355">
          <cell r="A355" t="str">
            <v>#REF!</v>
          </cell>
        </row>
        <row r="356">
          <cell r="A356" t="str">
            <v>#REF!</v>
          </cell>
        </row>
        <row r="357">
          <cell r="A357" t="str">
            <v>#REF!</v>
          </cell>
        </row>
        <row r="358">
          <cell r="A358" t="str">
            <v>#REF!</v>
          </cell>
        </row>
        <row r="359">
          <cell r="A359" t="str">
            <v>#REF!</v>
          </cell>
        </row>
        <row r="360">
          <cell r="A360" t="str">
            <v>#REF!</v>
          </cell>
        </row>
        <row r="361">
          <cell r="A361" t="str">
            <v>#REF!</v>
          </cell>
        </row>
        <row r="362">
          <cell r="A362" t="str">
            <v>#REF!</v>
          </cell>
        </row>
        <row r="363">
          <cell r="A363" t="str">
            <v>#REF!</v>
          </cell>
        </row>
        <row r="364">
          <cell r="A364" t="str">
            <v>#REF!</v>
          </cell>
        </row>
        <row r="365">
          <cell r="A365" t="str">
            <v>#REF!</v>
          </cell>
        </row>
        <row r="366">
          <cell r="A366" t="str">
            <v>#REF!</v>
          </cell>
        </row>
        <row r="367">
          <cell r="A367" t="str">
            <v>#REF!</v>
          </cell>
        </row>
        <row r="368">
          <cell r="A368" t="str">
            <v>#REF!</v>
          </cell>
        </row>
        <row r="369">
          <cell r="A369" t="str">
            <v>#REF!</v>
          </cell>
        </row>
        <row r="370">
          <cell r="A370" t="str">
            <v>#REF!</v>
          </cell>
        </row>
        <row r="371">
          <cell r="A371" t="str">
            <v>#REF!</v>
          </cell>
        </row>
        <row r="372">
          <cell r="A372" t="str">
            <v>#REF!</v>
          </cell>
        </row>
        <row r="373">
          <cell r="A373" t="str">
            <v>#REF!</v>
          </cell>
        </row>
        <row r="374">
          <cell r="A374" t="str">
            <v>#REF!</v>
          </cell>
        </row>
        <row r="375">
          <cell r="A375" t="str">
            <v>#REF!</v>
          </cell>
        </row>
        <row r="376">
          <cell r="A376" t="str">
            <v>#REF!</v>
          </cell>
        </row>
        <row r="377">
          <cell r="A377" t="str">
            <v>#REF!</v>
          </cell>
        </row>
        <row r="378">
          <cell r="A378" t="str">
            <v>#REF!</v>
          </cell>
        </row>
        <row r="379">
          <cell r="A379" t="str">
            <v>#REF!</v>
          </cell>
        </row>
        <row r="380">
          <cell r="A380" t="str">
            <v>#REF!</v>
          </cell>
        </row>
        <row r="381">
          <cell r="A381" t="str">
            <v>#REF!</v>
          </cell>
        </row>
        <row r="382">
          <cell r="A382" t="str">
            <v>#REF!</v>
          </cell>
        </row>
        <row r="383">
          <cell r="A383" t="str">
            <v>#REF!</v>
          </cell>
        </row>
        <row r="384">
          <cell r="A384" t="str">
            <v>#REF!</v>
          </cell>
        </row>
        <row r="385">
          <cell r="A385" t="str">
            <v>#REF!</v>
          </cell>
        </row>
        <row r="386">
          <cell r="A386" t="str">
            <v>#REF!</v>
          </cell>
        </row>
        <row r="387">
          <cell r="A387" t="str">
            <v>#REF!</v>
          </cell>
        </row>
        <row r="388">
          <cell r="A388" t="str">
            <v>#REF!</v>
          </cell>
        </row>
        <row r="389">
          <cell r="A389" t="str">
            <v>#REF!</v>
          </cell>
        </row>
        <row r="390">
          <cell r="A390" t="str">
            <v>#REF!</v>
          </cell>
        </row>
        <row r="391">
          <cell r="A391" t="str">
            <v>#REF!</v>
          </cell>
        </row>
        <row r="392">
          <cell r="A392" t="str">
            <v>#REF!</v>
          </cell>
        </row>
        <row r="393">
          <cell r="A393" t="str">
            <v>#REF!</v>
          </cell>
        </row>
        <row r="394">
          <cell r="A394" t="str">
            <v>#REF!</v>
          </cell>
        </row>
        <row r="395">
          <cell r="A395" t="str">
            <v>#REF!</v>
          </cell>
        </row>
        <row r="396">
          <cell r="A396" t="str">
            <v>#REF!</v>
          </cell>
        </row>
        <row r="397">
          <cell r="A397" t="str">
            <v>#REF!</v>
          </cell>
        </row>
        <row r="398">
          <cell r="A398" t="str">
            <v>#REF!</v>
          </cell>
        </row>
        <row r="399">
          <cell r="A399" t="str">
            <v>#REF!</v>
          </cell>
        </row>
        <row r="400">
          <cell r="A400" t="str">
            <v>#REF!</v>
          </cell>
        </row>
        <row r="401">
          <cell r="A401" t="str">
            <v>#REF!</v>
          </cell>
        </row>
        <row r="402">
          <cell r="A402" t="str">
            <v>#REF!</v>
          </cell>
        </row>
        <row r="403">
          <cell r="A403" t="str">
            <v>#REF!</v>
          </cell>
        </row>
        <row r="404">
          <cell r="A404" t="str">
            <v>#REF!</v>
          </cell>
        </row>
        <row r="405">
          <cell r="A405" t="str">
            <v>#REF!</v>
          </cell>
        </row>
        <row r="406">
          <cell r="A406" t="str">
            <v>#REF!</v>
          </cell>
        </row>
        <row r="407">
          <cell r="A407" t="str">
            <v>#REF!</v>
          </cell>
        </row>
        <row r="408">
          <cell r="A408" t="str">
            <v>#REF!</v>
          </cell>
        </row>
        <row r="409">
          <cell r="A409" t="str">
            <v>#REF!</v>
          </cell>
        </row>
        <row r="410">
          <cell r="A410" t="str">
            <v>#REF!</v>
          </cell>
        </row>
        <row r="411">
          <cell r="A411" t="str">
            <v>#REF!</v>
          </cell>
        </row>
        <row r="412">
          <cell r="A412" t="str">
            <v>#REF!</v>
          </cell>
        </row>
        <row r="413">
          <cell r="A413" t="str">
            <v>#REF!</v>
          </cell>
        </row>
        <row r="414">
          <cell r="A414" t="str">
            <v>#REF!</v>
          </cell>
        </row>
        <row r="415">
          <cell r="A415" t="str">
            <v>#REF!</v>
          </cell>
        </row>
        <row r="416">
          <cell r="A416" t="str">
            <v>#REF!</v>
          </cell>
        </row>
        <row r="417">
          <cell r="A417" t="str">
            <v>#REF!</v>
          </cell>
        </row>
        <row r="418">
          <cell r="A418" t="str">
            <v>#REF!</v>
          </cell>
        </row>
        <row r="419">
          <cell r="A419" t="str">
            <v>#REF!</v>
          </cell>
        </row>
        <row r="420">
          <cell r="A420" t="str">
            <v>#REF!</v>
          </cell>
        </row>
        <row r="421">
          <cell r="A421" t="str">
            <v>#REF!</v>
          </cell>
        </row>
        <row r="422">
          <cell r="A422" t="str">
            <v>#REF!</v>
          </cell>
        </row>
        <row r="423">
          <cell r="A423" t="str">
            <v>#REF!</v>
          </cell>
        </row>
        <row r="424">
          <cell r="A424" t="str">
            <v>#REF!</v>
          </cell>
        </row>
        <row r="425">
          <cell r="A425" t="str">
            <v>#REF!</v>
          </cell>
        </row>
        <row r="426">
          <cell r="A426" t="str">
            <v>#REF!</v>
          </cell>
        </row>
        <row r="427">
          <cell r="A427" t="str">
            <v>#REF!</v>
          </cell>
        </row>
        <row r="428">
          <cell r="A428" t="str">
            <v>#REF!</v>
          </cell>
        </row>
        <row r="429">
          <cell r="A429" t="str">
            <v>#REF!</v>
          </cell>
        </row>
        <row r="430">
          <cell r="A430" t="str">
            <v>#REF!</v>
          </cell>
        </row>
        <row r="431">
          <cell r="A431" t="str">
            <v>#REF!</v>
          </cell>
        </row>
        <row r="432">
          <cell r="A432" t="str">
            <v>#REF!</v>
          </cell>
        </row>
        <row r="433">
          <cell r="A433" t="str">
            <v>#REF!</v>
          </cell>
        </row>
        <row r="434">
          <cell r="A434" t="str">
            <v>#REF!</v>
          </cell>
        </row>
        <row r="435">
          <cell r="A435" t="str">
            <v>#REF!</v>
          </cell>
        </row>
        <row r="436">
          <cell r="A436" t="str">
            <v>#REF!</v>
          </cell>
        </row>
        <row r="437">
          <cell r="A437" t="str">
            <v>#REF!</v>
          </cell>
        </row>
        <row r="438">
          <cell r="A438" t="str">
            <v>#REF!</v>
          </cell>
        </row>
        <row r="439">
          <cell r="A439" t="str">
            <v>#REF!</v>
          </cell>
        </row>
        <row r="440">
          <cell r="A440" t="str">
            <v>#REF!</v>
          </cell>
        </row>
        <row r="441">
          <cell r="A441" t="str">
            <v>#REF!</v>
          </cell>
        </row>
        <row r="442">
          <cell r="A442" t="str">
            <v>#REF!</v>
          </cell>
        </row>
        <row r="443">
          <cell r="A443" t="str">
            <v>#REF!</v>
          </cell>
        </row>
        <row r="444">
          <cell r="A444" t="str">
            <v>#REF!</v>
          </cell>
        </row>
        <row r="445">
          <cell r="A445" t="str">
            <v>#REF!</v>
          </cell>
        </row>
        <row r="446">
          <cell r="A446" t="str">
            <v>#REF!</v>
          </cell>
        </row>
        <row r="447">
          <cell r="A447" t="str">
            <v>#REF!</v>
          </cell>
        </row>
        <row r="448">
          <cell r="A448" t="str">
            <v>#REF!</v>
          </cell>
        </row>
        <row r="449">
          <cell r="A449" t="str">
            <v>#REF!</v>
          </cell>
        </row>
        <row r="450">
          <cell r="A450" t="str">
            <v>#REF!</v>
          </cell>
        </row>
        <row r="451">
          <cell r="A451" t="str">
            <v>#REF!</v>
          </cell>
        </row>
        <row r="452">
          <cell r="A452" t="str">
            <v>#REF!</v>
          </cell>
        </row>
        <row r="453">
          <cell r="A453" t="str">
            <v>#REF!</v>
          </cell>
        </row>
        <row r="454">
          <cell r="A454" t="str">
            <v>#REF!</v>
          </cell>
        </row>
        <row r="455">
          <cell r="A455" t="str">
            <v>#REF!</v>
          </cell>
        </row>
        <row r="456">
          <cell r="A456" t="str">
            <v>#REF!</v>
          </cell>
        </row>
        <row r="457">
          <cell r="A457" t="str">
            <v>#REF!</v>
          </cell>
        </row>
        <row r="458">
          <cell r="A458" t="str">
            <v>#REF!</v>
          </cell>
        </row>
        <row r="459">
          <cell r="A459" t="str">
            <v>#REF!</v>
          </cell>
        </row>
        <row r="460">
          <cell r="A460" t="str">
            <v>#REF!</v>
          </cell>
        </row>
        <row r="461">
          <cell r="A461" t="str">
            <v>#REF!</v>
          </cell>
        </row>
        <row r="462">
          <cell r="A462" t="str">
            <v>#REF!</v>
          </cell>
        </row>
        <row r="463">
          <cell r="A463" t="str">
            <v>#REF!</v>
          </cell>
        </row>
        <row r="464">
          <cell r="A464" t="str">
            <v>#REF!</v>
          </cell>
        </row>
        <row r="465">
          <cell r="A465" t="str">
            <v>#REF!</v>
          </cell>
        </row>
        <row r="466">
          <cell r="A466" t="str">
            <v>#REF!</v>
          </cell>
        </row>
        <row r="467">
          <cell r="A467" t="str">
            <v>#REF!</v>
          </cell>
        </row>
        <row r="468">
          <cell r="A468" t="str">
            <v>#REF!</v>
          </cell>
        </row>
        <row r="469">
          <cell r="A469" t="str">
            <v>#REF!</v>
          </cell>
        </row>
        <row r="470">
          <cell r="A470" t="str">
            <v>#REF!</v>
          </cell>
        </row>
        <row r="471">
          <cell r="A471" t="str">
            <v>#REF!</v>
          </cell>
        </row>
        <row r="472">
          <cell r="A472" t="str">
            <v>#REF!</v>
          </cell>
        </row>
        <row r="473">
          <cell r="A473" t="str">
            <v>#REF!</v>
          </cell>
        </row>
        <row r="474">
          <cell r="A474" t="str">
            <v>#REF!</v>
          </cell>
        </row>
        <row r="475">
          <cell r="A475" t="str">
            <v>#REF!</v>
          </cell>
        </row>
        <row r="476">
          <cell r="A476" t="str">
            <v>#REF!</v>
          </cell>
        </row>
        <row r="477">
          <cell r="A477" t="str">
            <v>#REF!</v>
          </cell>
        </row>
        <row r="478">
          <cell r="A478" t="str">
            <v>#REF!</v>
          </cell>
        </row>
        <row r="479">
          <cell r="A479" t="str">
            <v>#REF!</v>
          </cell>
        </row>
        <row r="480">
          <cell r="A480" t="str">
            <v>#REF!</v>
          </cell>
        </row>
        <row r="481">
          <cell r="A481" t="str">
            <v>#REF!</v>
          </cell>
        </row>
        <row r="482">
          <cell r="A482" t="str">
            <v>#REF!</v>
          </cell>
        </row>
        <row r="483">
          <cell r="A483" t="str">
            <v>#REF!</v>
          </cell>
        </row>
        <row r="484">
          <cell r="A484" t="str">
            <v>#REF!</v>
          </cell>
        </row>
        <row r="485">
          <cell r="A485" t="str">
            <v>#REF!</v>
          </cell>
        </row>
        <row r="486">
          <cell r="A486" t="str">
            <v>#REF!</v>
          </cell>
        </row>
        <row r="487">
          <cell r="A487" t="str">
            <v>#REF!</v>
          </cell>
        </row>
        <row r="488">
          <cell r="A488" t="str">
            <v>#REF!</v>
          </cell>
        </row>
        <row r="489">
          <cell r="A489" t="str">
            <v>#REF!</v>
          </cell>
        </row>
        <row r="490">
          <cell r="A490" t="str">
            <v>#REF!</v>
          </cell>
        </row>
        <row r="491">
          <cell r="A491" t="str">
            <v>#REF!</v>
          </cell>
        </row>
        <row r="492">
          <cell r="A492" t="str">
            <v>#REF!</v>
          </cell>
        </row>
        <row r="493">
          <cell r="A493" t="str">
            <v>#REF!</v>
          </cell>
        </row>
        <row r="494">
          <cell r="A494" t="str">
            <v>#REF!</v>
          </cell>
        </row>
        <row r="495">
          <cell r="A495" t="str">
            <v>#REF!</v>
          </cell>
        </row>
        <row r="496">
          <cell r="A496" t="str">
            <v>#REF!</v>
          </cell>
        </row>
        <row r="497">
          <cell r="A497" t="str">
            <v>#REF!</v>
          </cell>
        </row>
        <row r="498">
          <cell r="A498" t="str">
            <v>#REF!</v>
          </cell>
        </row>
        <row r="499">
          <cell r="A499" t="str">
            <v>#REF!</v>
          </cell>
        </row>
        <row r="500">
          <cell r="A500" t="str">
            <v>#REF!</v>
          </cell>
        </row>
        <row r="501">
          <cell r="A501" t="str">
            <v>#REF!</v>
          </cell>
        </row>
        <row r="502">
          <cell r="A502" t="str">
            <v>#REF!</v>
          </cell>
        </row>
        <row r="503">
          <cell r="A503" t="str">
            <v>#REF!</v>
          </cell>
        </row>
        <row r="504">
          <cell r="A504" t="str">
            <v>#REF!</v>
          </cell>
        </row>
        <row r="505">
          <cell r="A505" t="str">
            <v>#REF!</v>
          </cell>
        </row>
        <row r="506">
          <cell r="A506" t="str">
            <v>#REF!</v>
          </cell>
        </row>
        <row r="507">
          <cell r="A507" t="str">
            <v>#REF!</v>
          </cell>
        </row>
        <row r="508">
          <cell r="A508" t="str">
            <v>#REF!</v>
          </cell>
        </row>
        <row r="509">
          <cell r="A509" t="str">
            <v>#REF!</v>
          </cell>
        </row>
        <row r="510">
          <cell r="A510" t="str">
            <v>#REF!</v>
          </cell>
        </row>
        <row r="511">
          <cell r="A511" t="str">
            <v>#REF!</v>
          </cell>
        </row>
        <row r="512">
          <cell r="A512" t="str">
            <v>#REF!</v>
          </cell>
        </row>
        <row r="513">
          <cell r="A513" t="str">
            <v>#REF!</v>
          </cell>
        </row>
        <row r="514">
          <cell r="A514" t="str">
            <v>#REF!</v>
          </cell>
        </row>
        <row r="515">
          <cell r="A515" t="str">
            <v>#REF!</v>
          </cell>
        </row>
        <row r="516">
          <cell r="A516" t="str">
            <v>#REF!</v>
          </cell>
        </row>
        <row r="517">
          <cell r="A517" t="str">
            <v>#REF!</v>
          </cell>
        </row>
        <row r="518">
          <cell r="A518" t="str">
            <v>#REF!</v>
          </cell>
        </row>
        <row r="519">
          <cell r="A519" t="str">
            <v>#REF!</v>
          </cell>
        </row>
        <row r="520">
          <cell r="A520" t="str">
            <v>#REF!</v>
          </cell>
        </row>
        <row r="521">
          <cell r="A521" t="str">
            <v>#REF!</v>
          </cell>
        </row>
        <row r="522">
          <cell r="A522" t="str">
            <v>#REF!</v>
          </cell>
        </row>
        <row r="523">
          <cell r="A523" t="str">
            <v>#REF!</v>
          </cell>
        </row>
        <row r="524">
          <cell r="A524" t="str">
            <v>#REF!</v>
          </cell>
        </row>
        <row r="525">
          <cell r="A525" t="str">
            <v>#REF!</v>
          </cell>
        </row>
        <row r="526">
          <cell r="A526" t="str">
            <v>#REF!</v>
          </cell>
        </row>
        <row r="527">
          <cell r="A527" t="str">
            <v>#REF!</v>
          </cell>
        </row>
        <row r="528">
          <cell r="A528" t="str">
            <v>#REF!</v>
          </cell>
        </row>
        <row r="529">
          <cell r="A529" t="str">
            <v>#REF!</v>
          </cell>
        </row>
        <row r="530">
          <cell r="A530" t="str">
            <v>#REF!</v>
          </cell>
        </row>
        <row r="531">
          <cell r="A531" t="str">
            <v>#REF!</v>
          </cell>
        </row>
        <row r="532">
          <cell r="A532" t="str">
            <v>#REF!</v>
          </cell>
        </row>
        <row r="533">
          <cell r="A533" t="str">
            <v>#REF!</v>
          </cell>
        </row>
        <row r="534">
          <cell r="A534" t="str">
            <v>#REF!</v>
          </cell>
        </row>
        <row r="535">
          <cell r="A535" t="str">
            <v>#REF!</v>
          </cell>
        </row>
        <row r="536">
          <cell r="A536" t="str">
            <v>#REF!</v>
          </cell>
        </row>
        <row r="537">
          <cell r="A537" t="str">
            <v>#REF!</v>
          </cell>
        </row>
        <row r="538">
          <cell r="A538" t="str">
            <v>#REF!</v>
          </cell>
        </row>
        <row r="539">
          <cell r="A539" t="str">
            <v>#REF!</v>
          </cell>
        </row>
        <row r="540">
          <cell r="A540" t="str">
            <v>#REF!</v>
          </cell>
        </row>
        <row r="541">
          <cell r="A541" t="str">
            <v>#REF!</v>
          </cell>
        </row>
        <row r="542">
          <cell r="A542" t="str">
            <v>#REF!</v>
          </cell>
        </row>
        <row r="543">
          <cell r="A543" t="str">
            <v>#REF!</v>
          </cell>
        </row>
        <row r="544">
          <cell r="A544" t="str">
            <v>#REF!</v>
          </cell>
        </row>
        <row r="545">
          <cell r="A545" t="str">
            <v>#REF!</v>
          </cell>
        </row>
        <row r="546">
          <cell r="A546" t="str">
            <v>#REF!</v>
          </cell>
        </row>
        <row r="547">
          <cell r="A547" t="str">
            <v>#REF!</v>
          </cell>
        </row>
        <row r="548">
          <cell r="A548" t="str">
            <v>#REF!</v>
          </cell>
        </row>
        <row r="549">
          <cell r="A549" t="str">
            <v>#REF!</v>
          </cell>
        </row>
        <row r="550">
          <cell r="A550" t="str">
            <v>#REF!</v>
          </cell>
        </row>
        <row r="551">
          <cell r="A551" t="str">
            <v>#REF!</v>
          </cell>
        </row>
        <row r="552">
          <cell r="A552" t="str">
            <v>#REF!</v>
          </cell>
        </row>
        <row r="553">
          <cell r="A553" t="str">
            <v>#REF!</v>
          </cell>
        </row>
        <row r="554">
          <cell r="A554" t="str">
            <v>#REF!</v>
          </cell>
        </row>
        <row r="555">
          <cell r="A555" t="str">
            <v>#REF!</v>
          </cell>
        </row>
        <row r="556">
          <cell r="A556" t="str">
            <v>#REF!</v>
          </cell>
        </row>
        <row r="557">
          <cell r="A557" t="str">
            <v>#REF!</v>
          </cell>
        </row>
        <row r="558">
          <cell r="A558" t="str">
            <v>#REF!</v>
          </cell>
        </row>
        <row r="559">
          <cell r="A559" t="str">
            <v>#REF!</v>
          </cell>
        </row>
        <row r="560">
          <cell r="A560" t="str">
            <v>#REF!</v>
          </cell>
        </row>
        <row r="561">
          <cell r="A561" t="str">
            <v>#REF!</v>
          </cell>
        </row>
        <row r="562">
          <cell r="A562" t="str">
            <v>#REF!</v>
          </cell>
        </row>
        <row r="563">
          <cell r="A563" t="str">
            <v>#REF!</v>
          </cell>
        </row>
        <row r="564">
          <cell r="A564" t="str">
            <v>#REF!</v>
          </cell>
        </row>
        <row r="565">
          <cell r="A565" t="str">
            <v>#REF!</v>
          </cell>
        </row>
        <row r="566">
          <cell r="A566" t="str">
            <v>#REF!</v>
          </cell>
        </row>
        <row r="567">
          <cell r="A567" t="str">
            <v>#REF!</v>
          </cell>
        </row>
        <row r="568">
          <cell r="A568" t="str">
            <v>#REF!</v>
          </cell>
        </row>
        <row r="569">
          <cell r="A569" t="str">
            <v>#REF!</v>
          </cell>
        </row>
        <row r="570">
          <cell r="A570" t="str">
            <v>#REF!</v>
          </cell>
        </row>
        <row r="571">
          <cell r="A571" t="str">
            <v>#REF!</v>
          </cell>
        </row>
        <row r="572">
          <cell r="A572" t="str">
            <v>#REF!</v>
          </cell>
        </row>
        <row r="573">
          <cell r="A573" t="str">
            <v>#REF!</v>
          </cell>
        </row>
        <row r="574">
          <cell r="A574" t="str">
            <v>#REF!</v>
          </cell>
        </row>
        <row r="575">
          <cell r="A575" t="str">
            <v>#REF!</v>
          </cell>
        </row>
        <row r="576">
          <cell r="A576" t="str">
            <v>#REF!</v>
          </cell>
        </row>
        <row r="577">
          <cell r="A577" t="str">
            <v>#REF!</v>
          </cell>
        </row>
        <row r="578">
          <cell r="A578" t="str">
            <v>#REF!</v>
          </cell>
        </row>
        <row r="579">
          <cell r="A579" t="str">
            <v>#REF!</v>
          </cell>
        </row>
        <row r="580">
          <cell r="A580" t="str">
            <v>#REF!</v>
          </cell>
        </row>
        <row r="581">
          <cell r="A581" t="str">
            <v>#REF!</v>
          </cell>
        </row>
        <row r="582">
          <cell r="A582" t="str">
            <v>#REF!</v>
          </cell>
        </row>
        <row r="583">
          <cell r="A583" t="str">
            <v>#REF!</v>
          </cell>
        </row>
        <row r="584">
          <cell r="A584" t="str">
            <v>#REF!</v>
          </cell>
        </row>
        <row r="585">
          <cell r="A585" t="str">
            <v>#REF!</v>
          </cell>
        </row>
        <row r="586">
          <cell r="A586" t="str">
            <v>#REF!</v>
          </cell>
        </row>
        <row r="587">
          <cell r="A587" t="str">
            <v>#REF!</v>
          </cell>
        </row>
        <row r="588">
          <cell r="A588" t="str">
            <v>#REF!</v>
          </cell>
        </row>
        <row r="589">
          <cell r="A589" t="str">
            <v>#REF!</v>
          </cell>
        </row>
        <row r="590">
          <cell r="A590" t="str">
            <v>#REF!</v>
          </cell>
        </row>
        <row r="591">
          <cell r="A591" t="str">
            <v>#REF!</v>
          </cell>
        </row>
        <row r="592">
          <cell r="A592" t="str">
            <v>#REF!</v>
          </cell>
        </row>
        <row r="593">
          <cell r="A593" t="str">
            <v>#REF!</v>
          </cell>
        </row>
        <row r="594">
          <cell r="A594" t="str">
            <v>#REF!</v>
          </cell>
        </row>
        <row r="595">
          <cell r="A595" t="str">
            <v>#REF!</v>
          </cell>
        </row>
        <row r="596">
          <cell r="A596" t="str">
            <v>#REF!</v>
          </cell>
        </row>
        <row r="597">
          <cell r="A597" t="str">
            <v>#REF!</v>
          </cell>
        </row>
        <row r="598">
          <cell r="A598" t="str">
            <v>#REF!</v>
          </cell>
        </row>
        <row r="599">
          <cell r="A599" t="str">
            <v>#REF!</v>
          </cell>
        </row>
        <row r="600">
          <cell r="A600" t="str">
            <v>#REF!</v>
          </cell>
        </row>
        <row r="601">
          <cell r="A601" t="str">
            <v>#REF!</v>
          </cell>
        </row>
        <row r="602">
          <cell r="A602" t="str">
            <v>#REF!</v>
          </cell>
        </row>
        <row r="603">
          <cell r="A603" t="str">
            <v>#REF!</v>
          </cell>
        </row>
        <row r="604">
          <cell r="A604" t="str">
            <v>#REF!</v>
          </cell>
        </row>
        <row r="605">
          <cell r="A605" t="str">
            <v>#REF!</v>
          </cell>
        </row>
        <row r="606">
          <cell r="A606" t="str">
            <v>#REF!</v>
          </cell>
        </row>
        <row r="607">
          <cell r="A607" t="str">
            <v>#REF!</v>
          </cell>
        </row>
        <row r="608">
          <cell r="A608" t="str">
            <v>#REF!</v>
          </cell>
        </row>
        <row r="609">
          <cell r="A609" t="str">
            <v>#REF!</v>
          </cell>
        </row>
        <row r="610">
          <cell r="A610" t="str">
            <v>#REF!</v>
          </cell>
        </row>
        <row r="611">
          <cell r="A611" t="str">
            <v>#REF!</v>
          </cell>
        </row>
        <row r="612">
          <cell r="A612" t="str">
            <v>#REF!</v>
          </cell>
        </row>
        <row r="613">
          <cell r="A613" t="str">
            <v>#REF!</v>
          </cell>
        </row>
        <row r="614">
          <cell r="A614" t="str">
            <v>#REF!</v>
          </cell>
        </row>
        <row r="615">
          <cell r="A615" t="str">
            <v>#REF!</v>
          </cell>
        </row>
        <row r="616">
          <cell r="A616" t="str">
            <v>#REF!</v>
          </cell>
        </row>
        <row r="617">
          <cell r="A617" t="str">
            <v>#REF!</v>
          </cell>
        </row>
        <row r="618">
          <cell r="A618" t="str">
            <v>#REF!</v>
          </cell>
        </row>
        <row r="619">
          <cell r="A619" t="str">
            <v>#REF!</v>
          </cell>
        </row>
        <row r="620">
          <cell r="A620" t="str">
            <v>#REF!</v>
          </cell>
        </row>
        <row r="621">
          <cell r="A621" t="str">
            <v>#REF!</v>
          </cell>
        </row>
        <row r="622">
          <cell r="A622" t="str">
            <v>#REF!</v>
          </cell>
        </row>
        <row r="623">
          <cell r="A623" t="str">
            <v>#REF!</v>
          </cell>
        </row>
        <row r="624">
          <cell r="A624" t="str">
            <v>#REF!</v>
          </cell>
        </row>
        <row r="625">
          <cell r="A625" t="str">
            <v>#REF!</v>
          </cell>
        </row>
        <row r="626">
          <cell r="A626" t="str">
            <v>#REF!</v>
          </cell>
        </row>
        <row r="627">
          <cell r="A627" t="str">
            <v>#REF!</v>
          </cell>
        </row>
        <row r="628">
          <cell r="A628" t="str">
            <v>#REF!</v>
          </cell>
        </row>
        <row r="629">
          <cell r="A629" t="str">
            <v>#REF!</v>
          </cell>
        </row>
        <row r="630">
          <cell r="A630" t="str">
            <v>#REF!</v>
          </cell>
        </row>
        <row r="631">
          <cell r="A631" t="str">
            <v>#REF!</v>
          </cell>
        </row>
        <row r="632">
          <cell r="A632" t="str">
            <v>#REF!</v>
          </cell>
        </row>
        <row r="633">
          <cell r="A633" t="str">
            <v>#REF!</v>
          </cell>
        </row>
        <row r="634">
          <cell r="A634" t="str">
            <v>#REF!</v>
          </cell>
        </row>
        <row r="635">
          <cell r="A635" t="str">
            <v>#REF!</v>
          </cell>
        </row>
        <row r="636">
          <cell r="A636" t="str">
            <v>#REF!</v>
          </cell>
        </row>
        <row r="637">
          <cell r="A637" t="str">
            <v>#REF!</v>
          </cell>
        </row>
        <row r="638">
          <cell r="A638" t="str">
            <v>#REF!</v>
          </cell>
        </row>
        <row r="639">
          <cell r="A639" t="str">
            <v>#REF!</v>
          </cell>
        </row>
        <row r="640">
          <cell r="A640" t="str">
            <v>#REF!</v>
          </cell>
        </row>
        <row r="641">
          <cell r="A641" t="str">
            <v>#REF!</v>
          </cell>
        </row>
        <row r="642">
          <cell r="A642" t="str">
            <v>#REF!</v>
          </cell>
        </row>
        <row r="643">
          <cell r="A643" t="str">
            <v>#REF!</v>
          </cell>
        </row>
        <row r="644">
          <cell r="A644" t="str">
            <v>#REF!</v>
          </cell>
        </row>
        <row r="645">
          <cell r="A645" t="str">
            <v>#REF!</v>
          </cell>
        </row>
        <row r="646">
          <cell r="A646" t="str">
            <v>#REF!</v>
          </cell>
        </row>
        <row r="647">
          <cell r="A647" t="str">
            <v>#REF!</v>
          </cell>
        </row>
        <row r="648">
          <cell r="A648" t="str">
            <v>#REF!</v>
          </cell>
        </row>
        <row r="649">
          <cell r="A649" t="str">
            <v>#REF!</v>
          </cell>
        </row>
        <row r="650">
          <cell r="A650" t="str">
            <v>#REF!</v>
          </cell>
        </row>
        <row r="651">
          <cell r="A651" t="str">
            <v>#REF!</v>
          </cell>
        </row>
        <row r="652">
          <cell r="A652" t="str">
            <v>#REF!</v>
          </cell>
        </row>
        <row r="653">
          <cell r="A653" t="str">
            <v>#REF!</v>
          </cell>
        </row>
        <row r="654">
          <cell r="A654" t="str">
            <v>#REF!</v>
          </cell>
        </row>
        <row r="655">
          <cell r="A655" t="str">
            <v>#REF!</v>
          </cell>
        </row>
        <row r="656">
          <cell r="A656" t="str">
            <v>#REF!</v>
          </cell>
        </row>
        <row r="657">
          <cell r="A657" t="str">
            <v>#REF!</v>
          </cell>
        </row>
        <row r="658">
          <cell r="A658" t="str">
            <v>#REF!</v>
          </cell>
        </row>
        <row r="659">
          <cell r="A659" t="str">
            <v>#REF!</v>
          </cell>
        </row>
        <row r="660">
          <cell r="A660" t="str">
            <v>#REF!</v>
          </cell>
        </row>
        <row r="661">
          <cell r="A661" t="str">
            <v>#REF!</v>
          </cell>
        </row>
        <row r="662">
          <cell r="A662" t="str">
            <v>#REF!</v>
          </cell>
        </row>
        <row r="663">
          <cell r="A663" t="str">
            <v>#REF!</v>
          </cell>
        </row>
        <row r="664">
          <cell r="A664" t="str">
            <v>#REF!</v>
          </cell>
        </row>
        <row r="665">
          <cell r="A665" t="str">
            <v>#REF!</v>
          </cell>
        </row>
        <row r="666">
          <cell r="A666" t="str">
            <v>#REF!</v>
          </cell>
        </row>
        <row r="667">
          <cell r="A667" t="str">
            <v>#REF!</v>
          </cell>
        </row>
        <row r="668">
          <cell r="A668" t="str">
            <v>#REF!</v>
          </cell>
        </row>
        <row r="669">
          <cell r="A669" t="str">
            <v>#REF!</v>
          </cell>
        </row>
        <row r="670">
          <cell r="A670" t="str">
            <v>#REF!</v>
          </cell>
        </row>
        <row r="671">
          <cell r="A671" t="str">
            <v>#REF!</v>
          </cell>
        </row>
        <row r="672">
          <cell r="A672" t="str">
            <v>#REF!</v>
          </cell>
        </row>
        <row r="673">
          <cell r="A673" t="str">
            <v>#REF!</v>
          </cell>
        </row>
        <row r="674">
          <cell r="A674" t="str">
            <v>#REF!</v>
          </cell>
        </row>
        <row r="675">
          <cell r="A675" t="str">
            <v>#REF!</v>
          </cell>
        </row>
        <row r="676">
          <cell r="A676" t="str">
            <v>#REF!</v>
          </cell>
        </row>
        <row r="677">
          <cell r="A677" t="str">
            <v>#REF!</v>
          </cell>
        </row>
        <row r="678">
          <cell r="A678" t="str">
            <v>#REF!</v>
          </cell>
        </row>
        <row r="679">
          <cell r="A679" t="str">
            <v>#REF!</v>
          </cell>
        </row>
        <row r="680">
          <cell r="A680" t="str">
            <v>#REF!</v>
          </cell>
        </row>
        <row r="681">
          <cell r="A681" t="str">
            <v>#REF!</v>
          </cell>
        </row>
        <row r="682">
          <cell r="A682" t="str">
            <v>#REF!</v>
          </cell>
        </row>
        <row r="683">
          <cell r="A683" t="str">
            <v>#REF!</v>
          </cell>
        </row>
        <row r="684">
          <cell r="A684" t="str">
            <v>#REF!</v>
          </cell>
        </row>
        <row r="685">
          <cell r="A685" t="str">
            <v>#REF!</v>
          </cell>
        </row>
        <row r="686">
          <cell r="A686" t="str">
            <v>#REF!</v>
          </cell>
        </row>
        <row r="687">
          <cell r="A687" t="str">
            <v>#REF!</v>
          </cell>
        </row>
        <row r="688">
          <cell r="A688" t="str">
            <v>#REF!</v>
          </cell>
        </row>
        <row r="689">
          <cell r="A689" t="str">
            <v>#REF!</v>
          </cell>
        </row>
        <row r="690">
          <cell r="A690" t="str">
            <v>#REF!</v>
          </cell>
        </row>
        <row r="691">
          <cell r="A691" t="str">
            <v>#REF!</v>
          </cell>
        </row>
        <row r="692">
          <cell r="A692" t="str">
            <v>#REF!</v>
          </cell>
        </row>
        <row r="693">
          <cell r="A693" t="str">
            <v>#REF!</v>
          </cell>
        </row>
        <row r="694">
          <cell r="A694" t="str">
            <v>#REF!</v>
          </cell>
        </row>
        <row r="695">
          <cell r="A695" t="str">
            <v>#REF!</v>
          </cell>
        </row>
        <row r="696">
          <cell r="A696" t="str">
            <v>#REF!</v>
          </cell>
        </row>
        <row r="697">
          <cell r="A697" t="str">
            <v>#REF!</v>
          </cell>
        </row>
        <row r="698">
          <cell r="A698" t="str">
            <v>#REF!</v>
          </cell>
        </row>
        <row r="699">
          <cell r="A699" t="str">
            <v>#REF!</v>
          </cell>
        </row>
        <row r="700">
          <cell r="A700" t="str">
            <v>#REF!</v>
          </cell>
        </row>
        <row r="701">
          <cell r="A701" t="str">
            <v>#REF!</v>
          </cell>
        </row>
        <row r="702">
          <cell r="A702" t="str">
            <v>#REF!</v>
          </cell>
        </row>
        <row r="703">
          <cell r="A703" t="str">
            <v>#REF!</v>
          </cell>
        </row>
        <row r="704">
          <cell r="A704" t="str">
            <v>#REF!</v>
          </cell>
        </row>
        <row r="705">
          <cell r="A705" t="str">
            <v>#REF!</v>
          </cell>
        </row>
        <row r="706">
          <cell r="A706" t="str">
            <v>#REF!</v>
          </cell>
        </row>
        <row r="707">
          <cell r="A707" t="str">
            <v>#REF!</v>
          </cell>
        </row>
        <row r="708">
          <cell r="A708" t="str">
            <v>#REF!</v>
          </cell>
        </row>
        <row r="709">
          <cell r="A709" t="str">
            <v>#REF!</v>
          </cell>
        </row>
        <row r="710">
          <cell r="A710" t="str">
            <v>#REF!</v>
          </cell>
        </row>
        <row r="711">
          <cell r="A711" t="str">
            <v>#REF!</v>
          </cell>
        </row>
        <row r="712">
          <cell r="A712" t="str">
            <v>#REF!</v>
          </cell>
        </row>
        <row r="713">
          <cell r="A713" t="str">
            <v>#REF!</v>
          </cell>
        </row>
        <row r="714">
          <cell r="A714" t="str">
            <v>#REF!</v>
          </cell>
        </row>
        <row r="715">
          <cell r="A715" t="str">
            <v>#REF!</v>
          </cell>
        </row>
        <row r="716">
          <cell r="A716" t="str">
            <v>#REF!</v>
          </cell>
        </row>
        <row r="717">
          <cell r="A717" t="str">
            <v>#REF!</v>
          </cell>
        </row>
        <row r="718">
          <cell r="A718" t="str">
            <v>#REF!</v>
          </cell>
        </row>
        <row r="719">
          <cell r="A719" t="str">
            <v>#REF!</v>
          </cell>
        </row>
        <row r="720">
          <cell r="A720" t="str">
            <v>#REF!</v>
          </cell>
        </row>
        <row r="721">
          <cell r="A721" t="str">
            <v>#REF!</v>
          </cell>
        </row>
        <row r="722">
          <cell r="A722" t="str">
            <v>#REF!</v>
          </cell>
        </row>
        <row r="723">
          <cell r="A723" t="str">
            <v>#REF!</v>
          </cell>
        </row>
        <row r="724">
          <cell r="A724" t="str">
            <v>#REF!</v>
          </cell>
        </row>
        <row r="725">
          <cell r="A725" t="str">
            <v>#REF!</v>
          </cell>
        </row>
        <row r="726">
          <cell r="A726" t="str">
            <v>#REF!</v>
          </cell>
        </row>
        <row r="727">
          <cell r="A727" t="str">
            <v>#REF!</v>
          </cell>
        </row>
        <row r="728">
          <cell r="A728" t="str">
            <v>#REF!</v>
          </cell>
        </row>
        <row r="729">
          <cell r="A729" t="str">
            <v>#REF!</v>
          </cell>
        </row>
        <row r="730">
          <cell r="A730" t="str">
            <v>#REF!</v>
          </cell>
        </row>
        <row r="731">
          <cell r="A731" t="str">
            <v>#REF!</v>
          </cell>
        </row>
        <row r="732">
          <cell r="A732" t="str">
            <v>#REF!</v>
          </cell>
        </row>
        <row r="734">
          <cell r="A734" t="str">
            <v>#REF!</v>
          </cell>
        </row>
        <row r="735">
          <cell r="A735" t="str">
            <v>#REF!</v>
          </cell>
        </row>
        <row r="736">
          <cell r="A736" t="str">
            <v>#REF!</v>
          </cell>
        </row>
        <row r="737">
          <cell r="A737" t="str">
            <v>#REF!</v>
          </cell>
        </row>
        <row r="738">
          <cell r="A738" t="str">
            <v>#REF!</v>
          </cell>
        </row>
        <row r="739">
          <cell r="A739" t="str">
            <v>#REF!</v>
          </cell>
        </row>
        <row r="740">
          <cell r="A740" t="str">
            <v>#REF!</v>
          </cell>
        </row>
        <row r="741">
          <cell r="A741" t="str">
            <v>#REF!</v>
          </cell>
        </row>
        <row r="742">
          <cell r="A742" t="str">
            <v>#REF!</v>
          </cell>
        </row>
        <row r="743">
          <cell r="A743" t="str">
            <v>#REF!</v>
          </cell>
        </row>
        <row r="744">
          <cell r="A744" t="str">
            <v>#REF!</v>
          </cell>
        </row>
        <row r="745">
          <cell r="A745" t="str">
            <v>#REF!</v>
          </cell>
        </row>
        <row r="746">
          <cell r="A746" t="str">
            <v>#REF!</v>
          </cell>
        </row>
        <row r="748">
          <cell r="A748" t="str">
            <v>#REF!</v>
          </cell>
        </row>
        <row r="749">
          <cell r="A749" t="str">
            <v>#REF!</v>
          </cell>
        </row>
        <row r="750">
          <cell r="A750" t="str">
            <v>#REF!</v>
          </cell>
        </row>
        <row r="751">
          <cell r="A751" t="str">
            <v>#REF!</v>
          </cell>
        </row>
        <row r="752">
          <cell r="A752" t="str">
            <v>#REF!</v>
          </cell>
        </row>
        <row r="753">
          <cell r="A753" t="str">
            <v>#REF!</v>
          </cell>
        </row>
        <row r="754">
          <cell r="A754" t="str">
            <v>#REF!</v>
          </cell>
        </row>
        <row r="755">
          <cell r="A755" t="str">
            <v>#REF!</v>
          </cell>
        </row>
        <row r="756">
          <cell r="A756" t="str">
            <v>#REF!</v>
          </cell>
        </row>
        <row r="757">
          <cell r="A757" t="str">
            <v>#REF!</v>
          </cell>
        </row>
        <row r="758">
          <cell r="A758" t="str">
            <v>#REF!</v>
          </cell>
        </row>
        <row r="759">
          <cell r="A759" t="str">
            <v>#REF!</v>
          </cell>
        </row>
        <row r="760">
          <cell r="A760" t="str">
            <v>#REF!</v>
          </cell>
        </row>
        <row r="761">
          <cell r="A761" t="str">
            <v>#REF!</v>
          </cell>
        </row>
        <row r="762">
          <cell r="A762" t="str">
            <v>#REF!</v>
          </cell>
        </row>
        <row r="763">
          <cell r="A763" t="str">
            <v>#REF!</v>
          </cell>
        </row>
        <row r="764">
          <cell r="A764" t="str">
            <v>#REF!</v>
          </cell>
        </row>
        <row r="765">
          <cell r="A765" t="str">
            <v>#REF!</v>
          </cell>
        </row>
        <row r="766">
          <cell r="A766" t="str">
            <v>#REF!</v>
          </cell>
        </row>
        <row r="767">
          <cell r="A767" t="str">
            <v>#REF!</v>
          </cell>
        </row>
        <row r="768">
          <cell r="A768" t="str">
            <v>#REF!</v>
          </cell>
        </row>
        <row r="769">
          <cell r="A769" t="str">
            <v>#REF!</v>
          </cell>
        </row>
        <row r="770">
          <cell r="A770" t="str">
            <v>#REF!</v>
          </cell>
        </row>
        <row r="771">
          <cell r="A771" t="str">
            <v>#REF!</v>
          </cell>
        </row>
        <row r="772">
          <cell r="A772" t="str">
            <v>#REF!</v>
          </cell>
        </row>
        <row r="773">
          <cell r="A773" t="str">
            <v>#REF!</v>
          </cell>
        </row>
        <row r="774">
          <cell r="A774" t="str">
            <v>#REF!</v>
          </cell>
        </row>
        <row r="775">
          <cell r="A775" t="str">
            <v>#REF!</v>
          </cell>
        </row>
        <row r="776">
          <cell r="A776" t="str">
            <v>#REF!</v>
          </cell>
        </row>
        <row r="777">
          <cell r="A777" t="str">
            <v>#REF!</v>
          </cell>
        </row>
        <row r="778">
          <cell r="A778" t="str">
            <v>#REF!</v>
          </cell>
        </row>
        <row r="779">
          <cell r="A779" t="str">
            <v>#REF!</v>
          </cell>
        </row>
        <row r="780">
          <cell r="A780" t="str">
            <v>#REF!</v>
          </cell>
        </row>
        <row r="781">
          <cell r="A781" t="str">
            <v>#REF!</v>
          </cell>
        </row>
        <row r="782">
          <cell r="A782" t="str">
            <v>#REF!</v>
          </cell>
        </row>
        <row r="783">
          <cell r="A783" t="str">
            <v>#REF!</v>
          </cell>
        </row>
        <row r="784">
          <cell r="A784" t="str">
            <v>#REF!</v>
          </cell>
        </row>
        <row r="785">
          <cell r="A785" t="str">
            <v>#REF!</v>
          </cell>
        </row>
        <row r="786">
          <cell r="A786" t="str">
            <v>#REF!</v>
          </cell>
        </row>
        <row r="787">
          <cell r="A787" t="str">
            <v>#REF!</v>
          </cell>
        </row>
        <row r="788">
          <cell r="A788" t="str">
            <v>#REF!</v>
          </cell>
        </row>
        <row r="789">
          <cell r="A789" t="str">
            <v>#REF!</v>
          </cell>
        </row>
        <row r="790">
          <cell r="A790" t="str">
            <v>#REF!</v>
          </cell>
        </row>
        <row r="791">
          <cell r="A791" t="str">
            <v>#REF!</v>
          </cell>
        </row>
        <row r="792">
          <cell r="A792" t="str">
            <v>#REF!</v>
          </cell>
        </row>
        <row r="793">
          <cell r="A793" t="str">
            <v>#REF!</v>
          </cell>
        </row>
        <row r="794">
          <cell r="A794" t="str">
            <v>#REF!</v>
          </cell>
        </row>
        <row r="795">
          <cell r="A795" t="str">
            <v>#REF!</v>
          </cell>
        </row>
        <row r="796">
          <cell r="A796" t="str">
            <v>#REF!</v>
          </cell>
        </row>
        <row r="797">
          <cell r="A797" t="str">
            <v>#REF!</v>
          </cell>
        </row>
        <row r="798">
          <cell r="A798" t="str">
            <v>#REF!</v>
          </cell>
        </row>
        <row r="799">
          <cell r="A799" t="str">
            <v>#REF!</v>
          </cell>
        </row>
        <row r="800">
          <cell r="A800" t="str">
            <v>#REF!</v>
          </cell>
        </row>
        <row r="801">
          <cell r="A801" t="str">
            <v>#REF!</v>
          </cell>
        </row>
        <row r="802">
          <cell r="A802" t="str">
            <v>#REF!</v>
          </cell>
        </row>
        <row r="803">
          <cell r="A803" t="str">
            <v>#REF!</v>
          </cell>
        </row>
        <row r="804">
          <cell r="A804" t="str">
            <v>#REF!</v>
          </cell>
        </row>
        <row r="805">
          <cell r="A805" t="str">
            <v>#REF!</v>
          </cell>
        </row>
        <row r="806">
          <cell r="A806" t="str">
            <v>#REF!</v>
          </cell>
        </row>
        <row r="807">
          <cell r="A807" t="str">
            <v>#REF!</v>
          </cell>
        </row>
        <row r="808">
          <cell r="A808" t="str">
            <v>#REF!</v>
          </cell>
        </row>
        <row r="809">
          <cell r="A809" t="str">
            <v>#REF!</v>
          </cell>
        </row>
        <row r="810">
          <cell r="A810" t="str">
            <v>#REF!</v>
          </cell>
        </row>
        <row r="811">
          <cell r="A811" t="str">
            <v>#REF!</v>
          </cell>
        </row>
        <row r="812">
          <cell r="A812" t="str">
            <v>#REF!</v>
          </cell>
        </row>
        <row r="813">
          <cell r="A813" t="str">
            <v>#REF!</v>
          </cell>
        </row>
        <row r="814">
          <cell r="A814" t="str">
            <v>#REF!</v>
          </cell>
        </row>
        <row r="815">
          <cell r="A815" t="str">
            <v>#REF!</v>
          </cell>
        </row>
        <row r="816">
          <cell r="A816" t="str">
            <v>#REF!</v>
          </cell>
        </row>
        <row r="817">
          <cell r="A817" t="str">
            <v>#REF!</v>
          </cell>
        </row>
        <row r="818">
          <cell r="A818" t="str">
            <v>#REF!</v>
          </cell>
        </row>
        <row r="819">
          <cell r="A819" t="str">
            <v>#REF!</v>
          </cell>
        </row>
        <row r="820">
          <cell r="A820" t="str">
            <v>#REF!</v>
          </cell>
        </row>
        <row r="821">
          <cell r="A821" t="str">
            <v>#REF!</v>
          </cell>
        </row>
        <row r="822">
          <cell r="A822" t="str">
            <v>#REF!</v>
          </cell>
        </row>
        <row r="823">
          <cell r="A823" t="str">
            <v>#REF!</v>
          </cell>
        </row>
        <row r="824">
          <cell r="A824" t="str">
            <v>#REF!</v>
          </cell>
        </row>
        <row r="825">
          <cell r="A825" t="str">
            <v>#REF!</v>
          </cell>
        </row>
        <row r="826">
          <cell r="A826" t="str">
            <v>#REF!</v>
          </cell>
        </row>
        <row r="827">
          <cell r="A827" t="str">
            <v>#REF!</v>
          </cell>
        </row>
        <row r="828">
          <cell r="A828" t="str">
            <v>#REF!</v>
          </cell>
        </row>
        <row r="829">
          <cell r="A829" t="str">
            <v>#REF!</v>
          </cell>
        </row>
        <row r="830">
          <cell r="A830" t="str">
            <v>#REF!</v>
          </cell>
        </row>
        <row r="831">
          <cell r="A831" t="str">
            <v>#REF!</v>
          </cell>
        </row>
        <row r="832">
          <cell r="A832" t="str">
            <v>#REF!</v>
          </cell>
        </row>
        <row r="833">
          <cell r="A833" t="str">
            <v>#REF!</v>
          </cell>
        </row>
        <row r="834">
          <cell r="A834" t="str">
            <v>#REF!</v>
          </cell>
        </row>
        <row r="835">
          <cell r="A835" t="str">
            <v>#REF!</v>
          </cell>
        </row>
        <row r="836">
          <cell r="A836" t="str">
            <v>#REF!</v>
          </cell>
        </row>
        <row r="837">
          <cell r="A837" t="str">
            <v>#REF!</v>
          </cell>
        </row>
        <row r="838">
          <cell r="A838" t="str">
            <v>#REF!</v>
          </cell>
        </row>
        <row r="839">
          <cell r="A839" t="str">
            <v>#REF!</v>
          </cell>
        </row>
        <row r="840">
          <cell r="A840" t="str">
            <v>#REF!</v>
          </cell>
        </row>
        <row r="841">
          <cell r="A841" t="str">
            <v>#REF!</v>
          </cell>
        </row>
        <row r="842">
          <cell r="A842" t="str">
            <v>#REF!</v>
          </cell>
        </row>
        <row r="843">
          <cell r="A843" t="str">
            <v>#REF!</v>
          </cell>
        </row>
        <row r="844">
          <cell r="A844" t="str">
            <v>#REF!</v>
          </cell>
        </row>
        <row r="845">
          <cell r="A845" t="str">
            <v>#REF!</v>
          </cell>
        </row>
        <row r="846">
          <cell r="A846" t="str">
            <v>#REF!</v>
          </cell>
        </row>
        <row r="847">
          <cell r="A847" t="str">
            <v>#REF!</v>
          </cell>
        </row>
        <row r="848">
          <cell r="A848" t="str">
            <v>#REF!</v>
          </cell>
        </row>
        <row r="849">
          <cell r="A849" t="str">
            <v>#REF!</v>
          </cell>
        </row>
        <row r="850">
          <cell r="A850" t="str">
            <v>#REF!</v>
          </cell>
        </row>
        <row r="851">
          <cell r="A851" t="str">
            <v>#REF!</v>
          </cell>
        </row>
        <row r="852">
          <cell r="A852" t="str">
            <v>#REF!</v>
          </cell>
        </row>
        <row r="853">
          <cell r="A853" t="str">
            <v>#REF!</v>
          </cell>
        </row>
        <row r="854">
          <cell r="A854" t="str">
            <v>#REF!</v>
          </cell>
        </row>
        <row r="855">
          <cell r="A855" t="str">
            <v>#REF!</v>
          </cell>
        </row>
        <row r="856">
          <cell r="A856" t="str">
            <v>#REF!</v>
          </cell>
        </row>
        <row r="857">
          <cell r="A857" t="str">
            <v>#REF!</v>
          </cell>
        </row>
        <row r="858">
          <cell r="A858" t="str">
            <v>#REF!</v>
          </cell>
        </row>
        <row r="859">
          <cell r="A859" t="str">
            <v>#REF!</v>
          </cell>
        </row>
        <row r="860">
          <cell r="A860" t="str">
            <v>#REF!</v>
          </cell>
        </row>
        <row r="861">
          <cell r="A861" t="str">
            <v>#REF!</v>
          </cell>
        </row>
        <row r="862">
          <cell r="A862" t="str">
            <v>#REF!</v>
          </cell>
        </row>
        <row r="863">
          <cell r="A863" t="str">
            <v>#REF!</v>
          </cell>
        </row>
        <row r="864">
          <cell r="A864" t="str">
            <v>#REF!</v>
          </cell>
        </row>
        <row r="865">
          <cell r="A865" t="str">
            <v>#REF!</v>
          </cell>
        </row>
        <row r="866">
          <cell r="A866" t="str">
            <v>#REF!</v>
          </cell>
        </row>
        <row r="867">
          <cell r="A867" t="str">
            <v>#REF!</v>
          </cell>
        </row>
        <row r="868">
          <cell r="A868" t="str">
            <v>#REF!</v>
          </cell>
        </row>
        <row r="869">
          <cell r="A869" t="str">
            <v>#REF!</v>
          </cell>
        </row>
        <row r="870">
          <cell r="A870" t="str">
            <v>#REF!</v>
          </cell>
        </row>
        <row r="871">
          <cell r="A871" t="str">
            <v>#REF!</v>
          </cell>
        </row>
        <row r="872">
          <cell r="A872" t="str">
            <v>#REF!</v>
          </cell>
        </row>
        <row r="873">
          <cell r="A873" t="str">
            <v>#REF!</v>
          </cell>
        </row>
        <row r="874">
          <cell r="A874" t="str">
            <v>#REF!</v>
          </cell>
        </row>
        <row r="875">
          <cell r="A875" t="str">
            <v>#REF!</v>
          </cell>
        </row>
        <row r="876">
          <cell r="A876" t="str">
            <v>#REF!</v>
          </cell>
        </row>
        <row r="877">
          <cell r="A877" t="str">
            <v>#REF!</v>
          </cell>
        </row>
        <row r="878">
          <cell r="A878" t="str">
            <v>#REF!</v>
          </cell>
        </row>
        <row r="879">
          <cell r="A879" t="str">
            <v>#REF!</v>
          </cell>
        </row>
        <row r="880">
          <cell r="A880" t="str">
            <v>#REF!</v>
          </cell>
        </row>
        <row r="881">
          <cell r="A881" t="str">
            <v>#REF!</v>
          </cell>
        </row>
        <row r="882">
          <cell r="A882" t="str">
            <v>#REF!</v>
          </cell>
        </row>
        <row r="883">
          <cell r="A883" t="str">
            <v>#REF!</v>
          </cell>
        </row>
        <row r="884">
          <cell r="A884" t="str">
            <v>#REF!</v>
          </cell>
        </row>
        <row r="885">
          <cell r="A885" t="str">
            <v>#REF!</v>
          </cell>
        </row>
        <row r="886">
          <cell r="A886" t="str">
            <v>#REF!</v>
          </cell>
        </row>
        <row r="887">
          <cell r="A887" t="str">
            <v>#REF!</v>
          </cell>
        </row>
        <row r="888">
          <cell r="A888" t="str">
            <v>#REF!</v>
          </cell>
        </row>
        <row r="889">
          <cell r="A889" t="str">
            <v>#REF!</v>
          </cell>
        </row>
        <row r="890">
          <cell r="A890" t="str">
            <v>#REF!</v>
          </cell>
        </row>
        <row r="891">
          <cell r="A891" t="str">
            <v>#REF!</v>
          </cell>
        </row>
        <row r="892">
          <cell r="A892" t="str">
            <v>#REF!</v>
          </cell>
        </row>
        <row r="893">
          <cell r="A893" t="str">
            <v>#REF!</v>
          </cell>
        </row>
        <row r="894">
          <cell r="A894" t="str">
            <v>#REF!</v>
          </cell>
        </row>
        <row r="895">
          <cell r="A895" t="str">
            <v>#REF!</v>
          </cell>
        </row>
        <row r="896">
          <cell r="A896" t="str">
            <v>#REF!</v>
          </cell>
        </row>
        <row r="897">
          <cell r="A897" t="str">
            <v>#REF!</v>
          </cell>
        </row>
        <row r="898">
          <cell r="A898" t="str">
            <v>#REF!</v>
          </cell>
        </row>
        <row r="899">
          <cell r="A899" t="str">
            <v>#REF!</v>
          </cell>
        </row>
        <row r="900">
          <cell r="A900" t="str">
            <v>#REF!</v>
          </cell>
        </row>
        <row r="901">
          <cell r="A901" t="str">
            <v>#REF!</v>
          </cell>
        </row>
        <row r="902">
          <cell r="A902" t="str">
            <v>#REF!</v>
          </cell>
        </row>
        <row r="903">
          <cell r="A903" t="str">
            <v>#REF!</v>
          </cell>
        </row>
        <row r="904">
          <cell r="A904" t="str">
            <v>#REF!</v>
          </cell>
        </row>
        <row r="905">
          <cell r="A905" t="str">
            <v>#REF!</v>
          </cell>
        </row>
        <row r="906">
          <cell r="A906" t="str">
            <v>#REF!</v>
          </cell>
        </row>
        <row r="907">
          <cell r="A907" t="str">
            <v>#REF!</v>
          </cell>
        </row>
        <row r="908">
          <cell r="A908" t="str">
            <v>#REF!</v>
          </cell>
        </row>
        <row r="909">
          <cell r="A909" t="str">
            <v>#REF!</v>
          </cell>
        </row>
        <row r="910">
          <cell r="A910" t="str">
            <v>#REF!</v>
          </cell>
        </row>
        <row r="911">
          <cell r="A911" t="str">
            <v>#REF!</v>
          </cell>
        </row>
        <row r="912">
          <cell r="A912" t="str">
            <v>#REF!</v>
          </cell>
        </row>
        <row r="913">
          <cell r="A913" t="str">
            <v>#REF!</v>
          </cell>
        </row>
        <row r="914">
          <cell r="A914" t="str">
            <v>#REF!</v>
          </cell>
        </row>
        <row r="915">
          <cell r="A915" t="str">
            <v>#REF!</v>
          </cell>
        </row>
        <row r="916">
          <cell r="A916" t="str">
            <v>#REF!</v>
          </cell>
        </row>
        <row r="917">
          <cell r="A917" t="str">
            <v>#REF!</v>
          </cell>
        </row>
        <row r="918">
          <cell r="A918" t="str">
            <v>#REF!</v>
          </cell>
        </row>
        <row r="919">
          <cell r="A919" t="str">
            <v>#REF!</v>
          </cell>
        </row>
        <row r="920">
          <cell r="A920" t="str">
            <v>#REF!</v>
          </cell>
        </row>
        <row r="921">
          <cell r="A921" t="str">
            <v>#REF!</v>
          </cell>
        </row>
        <row r="922">
          <cell r="A922" t="str">
            <v>#REF!</v>
          </cell>
        </row>
        <row r="923">
          <cell r="A923" t="str">
            <v>#REF!</v>
          </cell>
        </row>
        <row r="924">
          <cell r="A924" t="str">
            <v>#REF!</v>
          </cell>
        </row>
        <row r="925">
          <cell r="A925" t="str">
            <v>#REF!</v>
          </cell>
        </row>
        <row r="926">
          <cell r="A926" t="str">
            <v>#REF!</v>
          </cell>
        </row>
        <row r="927">
          <cell r="A927" t="str">
            <v>#REF!</v>
          </cell>
        </row>
        <row r="928">
          <cell r="A928" t="str">
            <v>#REF!</v>
          </cell>
        </row>
        <row r="929">
          <cell r="A929" t="str">
            <v>#REF!</v>
          </cell>
        </row>
        <row r="930">
          <cell r="A930" t="str">
            <v>#REF!</v>
          </cell>
        </row>
        <row r="931">
          <cell r="A931" t="str">
            <v>#REF!</v>
          </cell>
        </row>
        <row r="932">
          <cell r="A932" t="str">
            <v>#REF!</v>
          </cell>
        </row>
        <row r="933">
          <cell r="A933" t="str">
            <v>#REF!</v>
          </cell>
        </row>
        <row r="934">
          <cell r="A934" t="str">
            <v>#REF!</v>
          </cell>
        </row>
        <row r="935">
          <cell r="A935" t="str">
            <v>#REF!</v>
          </cell>
        </row>
        <row r="936">
          <cell r="A936" t="str">
            <v>#REF!</v>
          </cell>
        </row>
        <row r="937">
          <cell r="A937" t="str">
            <v>#REF!</v>
          </cell>
        </row>
        <row r="938">
          <cell r="A938" t="str">
            <v>#REF!</v>
          </cell>
        </row>
        <row r="939">
          <cell r="A939" t="str">
            <v>#REF!</v>
          </cell>
        </row>
        <row r="940">
          <cell r="A940" t="str">
            <v>#REF!</v>
          </cell>
        </row>
        <row r="941">
          <cell r="A941" t="str">
            <v>#REF!</v>
          </cell>
        </row>
        <row r="942">
          <cell r="A942" t="str">
            <v>#REF!</v>
          </cell>
        </row>
        <row r="943">
          <cell r="A943" t="str">
            <v>#REF!</v>
          </cell>
        </row>
        <row r="944">
          <cell r="A944" t="str">
            <v>#REF!</v>
          </cell>
        </row>
        <row r="945">
          <cell r="A945" t="str">
            <v>#REF!</v>
          </cell>
        </row>
        <row r="946">
          <cell r="A946" t="str">
            <v>#REF!</v>
          </cell>
        </row>
        <row r="947">
          <cell r="A947" t="str">
            <v>#REF!</v>
          </cell>
        </row>
        <row r="948">
          <cell r="A948" t="str">
            <v>#REF!</v>
          </cell>
        </row>
        <row r="949">
          <cell r="A949" t="str">
            <v>#REF!</v>
          </cell>
        </row>
        <row r="950">
          <cell r="A950" t="str">
            <v>#REF!</v>
          </cell>
        </row>
        <row r="951">
          <cell r="A951" t="str">
            <v>#REF!</v>
          </cell>
        </row>
        <row r="952">
          <cell r="A952" t="str">
            <v>#REF!</v>
          </cell>
        </row>
        <row r="953">
          <cell r="A953" t="str">
            <v>#REF!</v>
          </cell>
        </row>
        <row r="954">
          <cell r="A954" t="str">
            <v>#REF!</v>
          </cell>
        </row>
        <row r="955">
          <cell r="A955" t="str">
            <v>#REF!</v>
          </cell>
        </row>
        <row r="956">
          <cell r="A956" t="str">
            <v>#REF!</v>
          </cell>
        </row>
        <row r="957">
          <cell r="A957" t="str">
            <v>#REF!</v>
          </cell>
        </row>
        <row r="958">
          <cell r="A958" t="str">
            <v>#REF!</v>
          </cell>
        </row>
        <row r="959">
          <cell r="A959" t="str">
            <v>#REF!</v>
          </cell>
        </row>
        <row r="960">
          <cell r="A960" t="str">
            <v>#REF!</v>
          </cell>
        </row>
        <row r="961">
          <cell r="A961" t="str">
            <v>#REF!</v>
          </cell>
        </row>
        <row r="962">
          <cell r="A962" t="str">
            <v>#REF!</v>
          </cell>
        </row>
        <row r="963">
          <cell r="A963" t="str">
            <v>#REF!</v>
          </cell>
        </row>
        <row r="964">
          <cell r="A964" t="str">
            <v>#REF!</v>
          </cell>
        </row>
        <row r="965">
          <cell r="A965" t="str">
            <v>#REF!</v>
          </cell>
        </row>
        <row r="966">
          <cell r="A966" t="str">
            <v>#REF!</v>
          </cell>
        </row>
        <row r="967">
          <cell r="A967" t="str">
            <v>#REF!</v>
          </cell>
        </row>
        <row r="968">
          <cell r="A968" t="str">
            <v>#REF!</v>
          </cell>
        </row>
        <row r="969">
          <cell r="A969" t="str">
            <v>#REF!</v>
          </cell>
        </row>
        <row r="970">
          <cell r="A970" t="str">
            <v>#REF!</v>
          </cell>
        </row>
        <row r="971">
          <cell r="A971" t="str">
            <v>#REF!</v>
          </cell>
        </row>
        <row r="972">
          <cell r="A972" t="str">
            <v>#REF!</v>
          </cell>
        </row>
        <row r="973">
          <cell r="A973" t="str">
            <v>#REF!</v>
          </cell>
        </row>
        <row r="974">
          <cell r="A974" t="str">
            <v>#REF!</v>
          </cell>
        </row>
        <row r="975">
          <cell r="A975" t="str">
            <v>#REF!</v>
          </cell>
        </row>
        <row r="976">
          <cell r="A976" t="str">
            <v>#REF!</v>
          </cell>
        </row>
        <row r="977">
          <cell r="A977" t="str">
            <v>#REF!</v>
          </cell>
        </row>
        <row r="978">
          <cell r="A978" t="str">
            <v>#REF!</v>
          </cell>
        </row>
        <row r="979">
          <cell r="A979" t="str">
            <v>#REF!</v>
          </cell>
        </row>
        <row r="980">
          <cell r="A980" t="str">
            <v>#REF!</v>
          </cell>
        </row>
        <row r="981">
          <cell r="A981" t="str">
            <v>#REF!</v>
          </cell>
        </row>
        <row r="982">
          <cell r="A982" t="str">
            <v>#REF!</v>
          </cell>
        </row>
        <row r="983">
          <cell r="A983" t="str">
            <v>#REF!</v>
          </cell>
        </row>
        <row r="984">
          <cell r="A984" t="str">
            <v>#REF!</v>
          </cell>
        </row>
        <row r="985">
          <cell r="A985" t="str">
            <v>#REF!</v>
          </cell>
        </row>
        <row r="986">
          <cell r="A986" t="str">
            <v>#REF!</v>
          </cell>
        </row>
        <row r="987">
          <cell r="A987" t="str">
            <v>#REF!</v>
          </cell>
        </row>
        <row r="988">
          <cell r="A988" t="str">
            <v>#REF!</v>
          </cell>
        </row>
        <row r="989">
          <cell r="A989" t="str">
            <v>#REF!</v>
          </cell>
        </row>
        <row r="990">
          <cell r="A990" t="str">
            <v>#REF!</v>
          </cell>
        </row>
        <row r="991">
          <cell r="A991" t="str">
            <v>#REF!</v>
          </cell>
        </row>
        <row r="992">
          <cell r="A992" t="str">
            <v>#REF!</v>
          </cell>
        </row>
        <row r="993">
          <cell r="A993" t="str">
            <v>#REF!</v>
          </cell>
        </row>
        <row r="994">
          <cell r="A994" t="str">
            <v>#REF!</v>
          </cell>
        </row>
        <row r="995">
          <cell r="A995" t="str">
            <v>#REF!</v>
          </cell>
        </row>
        <row r="996">
          <cell r="A996" t="str">
            <v>#REF!</v>
          </cell>
        </row>
        <row r="997">
          <cell r="A997" t="str">
            <v>#REF!</v>
          </cell>
        </row>
        <row r="998">
          <cell r="A998" t="str">
            <v>#REF!</v>
          </cell>
        </row>
        <row r="999">
          <cell r="A999" t="str">
            <v>#REF!</v>
          </cell>
        </row>
        <row r="1000">
          <cell r="A1000" t="str">
            <v>#REF!</v>
          </cell>
        </row>
        <row r="1001">
          <cell r="A1001" t="str">
            <v>#REF!</v>
          </cell>
        </row>
        <row r="1002">
          <cell r="A1002" t="str">
            <v>#REF!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자재단가"/>
      <sheetName val="관급"/>
      <sheetName val="집계표"/>
      <sheetName val="내역"/>
      <sheetName val="1단계"/>
      <sheetName val="터파기및재료"/>
      <sheetName val="총괄표"/>
      <sheetName val="노임단가"/>
      <sheetName val="입찰안"/>
      <sheetName val="공통(20-91)"/>
      <sheetName val="수량산출"/>
      <sheetName val="원도급"/>
      <sheetName val="하도급"/>
      <sheetName val="차액보증"/>
      <sheetName val="감가상각"/>
      <sheetName val="총괄내역서"/>
      <sheetName val="일위대가"/>
      <sheetName val="단가"/>
      <sheetName val="도급"/>
      <sheetName val="DANGA"/>
      <sheetName val="DATE"/>
      <sheetName val="원가서"/>
      <sheetName val="장비단가"/>
      <sheetName val="기본단가표"/>
      <sheetName val="환율change"/>
      <sheetName val="옥외외등집계표"/>
      <sheetName val="원본(갑지)"/>
      <sheetName val="일위대가표"/>
      <sheetName val="산출내역서집계표"/>
      <sheetName val="WORK"/>
      <sheetName val="참조자료"/>
      <sheetName val="신고조서"/>
      <sheetName val="원남울진낙찰내역(99.4.13 부산청)"/>
      <sheetName val="공사비집계"/>
      <sheetName val="I一般比"/>
      <sheetName val="Sheet6"/>
      <sheetName val="전기공사"/>
      <sheetName val="공사"/>
      <sheetName val="SOS_PLC &amp; Panel"/>
      <sheetName val="wall"/>
      <sheetName val="A01"/>
      <sheetName val="A11"/>
      <sheetName val="A16"/>
      <sheetName val="A02"/>
      <sheetName val="A03"/>
      <sheetName val="A04"/>
      <sheetName val="A05"/>
      <sheetName val="A06"/>
      <sheetName val="A07"/>
      <sheetName val="A08a"/>
      <sheetName val="A08b"/>
      <sheetName val="#REF"/>
      <sheetName val="N賃率-職"/>
      <sheetName val="내역서"/>
      <sheetName val="S0"/>
      <sheetName val="신천3호용수로"/>
      <sheetName val="여과지동"/>
      <sheetName val="기초자료"/>
      <sheetName val="포장(수량)-관로부"/>
      <sheetName val="공통가설"/>
      <sheetName val="설계내역서"/>
      <sheetName val="원하대비"/>
      <sheetName val="ABUT수량-A1"/>
      <sheetName val="목차"/>
      <sheetName val="원가 (2)"/>
      <sheetName val="일위대가(1)"/>
      <sheetName val="지급자재"/>
      <sheetName val="내역서2안"/>
      <sheetName val="단가표"/>
      <sheetName val="Total"/>
      <sheetName val="골조시행"/>
      <sheetName val="_갑지"/>
      <sheetName val="현장별"/>
      <sheetName val="Sheet1"/>
      <sheetName val="Sheet3"/>
      <sheetName val="금융비용"/>
      <sheetName val="전 기"/>
      <sheetName val="표지"/>
      <sheetName val="영업소실적"/>
      <sheetName val="옥외배관기본공량"/>
      <sheetName val="마산월령동골조물량변경"/>
      <sheetName val="갑지(추정)"/>
      <sheetName val="시화점실행"/>
      <sheetName val="개요"/>
      <sheetName val="98NS-N"/>
      <sheetName val="관급자재"/>
      <sheetName val="정렬"/>
      <sheetName val="교각1"/>
      <sheetName val="1.수인터널"/>
      <sheetName val="퍼스트"/>
      <sheetName val="인건비"/>
      <sheetName val="토목"/>
      <sheetName val="일반수량"/>
      <sheetName val="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단가"/>
      <sheetName val="산출내역서"/>
      <sheetName val="BID"/>
      <sheetName val=" HIT-&gt;HMC 견적(3900)"/>
      <sheetName val="입찰안"/>
      <sheetName val="현장관리비"/>
      <sheetName val="한전일위"/>
      <sheetName val="갑지"/>
      <sheetName val="일위목록"/>
      <sheetName val="요율"/>
      <sheetName val="일위대가목록"/>
      <sheetName val="투찰내역"/>
      <sheetName val="일위대가"/>
      <sheetName val="후다내역"/>
      <sheetName val="SG"/>
      <sheetName val="실행철강하도"/>
      <sheetName val="간접비계산"/>
      <sheetName val="합계"/>
      <sheetName val="인부신상자료"/>
      <sheetName val="준검 내역서"/>
      <sheetName val="노임단가"/>
      <sheetName val="일위CODE"/>
      <sheetName val="중기비"/>
      <sheetName val="노무비"/>
      <sheetName val="단가산출"/>
      <sheetName val="자재단가"/>
      <sheetName val="품셈"/>
      <sheetName val="일  위  대  가  목  록"/>
      <sheetName val="Macro1"/>
      <sheetName val="산수배수"/>
      <sheetName val="당초명세(평)"/>
      <sheetName val="일위산출"/>
      <sheetName val="설계가"/>
      <sheetName val="2공구산출내역"/>
      <sheetName val="전체"/>
      <sheetName val="PI"/>
      <sheetName val="품셈총괄표"/>
      <sheetName val="#2_일위대가목록"/>
      <sheetName val="운반비요율"/>
      <sheetName val="교각토공 _2_"/>
      <sheetName val="세부추진"/>
      <sheetName val="제안서"/>
      <sheetName val="상용보강"/>
      <sheetName val="행정표준(1)"/>
      <sheetName val="행정표준(2)"/>
      <sheetName val="1공구원가계산서"/>
      <sheetName val="1공구산출내역서"/>
      <sheetName val="1유리"/>
      <sheetName val="직노"/>
      <sheetName val="금액결정"/>
      <sheetName val="원가계산서"/>
      <sheetName val="관급자재"/>
      <sheetName val="장문교(대전)"/>
      <sheetName val="관급"/>
      <sheetName val="장비"/>
      <sheetName val="산근1"/>
      <sheetName val="노무"/>
      <sheetName val="자재"/>
      <sheetName val="INSTR"/>
      <sheetName val="건설성적"/>
      <sheetName val="간접(90)"/>
      <sheetName val="유동표"/>
      <sheetName val="원형1호맨홀토공수량"/>
      <sheetName val="우배수"/>
      <sheetName val="계산식"/>
      <sheetName val="증감내역서"/>
      <sheetName val="HRSG SMALL07220"/>
      <sheetName val="1,2공구원가계산서"/>
      <sheetName val="3.공통공사대비"/>
      <sheetName val="6. 안전관리비"/>
      <sheetName val="조건표"/>
      <sheetName val="#REF"/>
      <sheetName val="차액보증"/>
      <sheetName val="조명율표"/>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6PILE  (돌출)"/>
      <sheetName val="참조"/>
      <sheetName val="b_balju"/>
      <sheetName val="내역(한신APT)"/>
      <sheetName val="견적의뢰서"/>
      <sheetName val="JUCKEYK"/>
      <sheetName val="S0"/>
      <sheetName val="기본설계기준"/>
      <sheetName val="일위"/>
      <sheetName val="노임"/>
      <sheetName val="코드표"/>
      <sheetName val="TEST1"/>
      <sheetName val="작업일보"/>
      <sheetName val="수정2"/>
      <sheetName val="단가적용"/>
      <sheetName val="하도내역 (철콘)"/>
      <sheetName val="특기사항"/>
      <sheetName val="중기"/>
      <sheetName val="U형개거"/>
      <sheetName val="BSD (2)"/>
      <sheetName val="노임조서"/>
      <sheetName val="인원"/>
      <sheetName val="약품공급2"/>
      <sheetName val="덕전리"/>
      <sheetName val="1단계"/>
      <sheetName val="일위총괄"/>
      <sheetName val="저"/>
      <sheetName val="조건표 (2)"/>
      <sheetName val="3개월-백데이타"/>
      <sheetName val="LG배관재단가"/>
      <sheetName val="다다수전류단가"/>
      <sheetName val="LG유통상품단가표"/>
      <sheetName val="지급자재"/>
      <sheetName val="97년 추정"/>
      <sheetName val="Macro2"/>
      <sheetName val="표지1"/>
      <sheetName val="임율 Data"/>
      <sheetName val="일위대가목차"/>
      <sheetName val="2000년1차"/>
      <sheetName val="2000전체분"/>
      <sheetName val="도급"/>
      <sheetName val="일위대가목록표"/>
      <sheetName val="노무비 근거"/>
      <sheetName val="조명시설"/>
      <sheetName val="DHEQSUPT"/>
      <sheetName val="입출재고현황 (2)"/>
      <sheetName val="공통가설"/>
      <sheetName val="내역전기"/>
      <sheetName val="일위대가D"/>
      <sheetName val="10공구일위"/>
      <sheetName val="수량산출서"/>
      <sheetName val="신공항A-9(원가수정)"/>
      <sheetName val="집계"/>
      <sheetName val="개거총"/>
      <sheetName val="1.설계기준"/>
      <sheetName val="수량3"/>
      <sheetName val="별표집계"/>
      <sheetName val="ORIGIN"/>
      <sheetName val="호안사석"/>
      <sheetName val="배수자집"/>
      <sheetName val="설계예산서"/>
      <sheetName val="토공유동표(전체.당초)"/>
      <sheetName val="FORM-0"/>
      <sheetName val="추가예산"/>
      <sheetName val="목차 "/>
      <sheetName val="일위산출근거"/>
      <sheetName val="배수내역"/>
      <sheetName val="c_balju"/>
      <sheetName val="물가시세"/>
      <sheetName val="2000용수잠관-수량집계"/>
      <sheetName val="ABUT수량-A1"/>
      <sheetName val="48일위"/>
      <sheetName val="맨홀수량산출"/>
      <sheetName val="2터널시점"/>
      <sheetName val="기초1"/>
      <sheetName val="을"/>
      <sheetName val="IT-BAT"/>
      <sheetName val="수문일위1"/>
      <sheetName val="첨부1"/>
      <sheetName val="산출근거"/>
      <sheetName val="공정집계_국별"/>
      <sheetName val="b_balju (2)"/>
      <sheetName val="b_gunmul"/>
      <sheetName val="표준건축비"/>
      <sheetName val="A1"/>
      <sheetName val="일위단가"/>
      <sheetName val="입력데이타"/>
      <sheetName val="실행내역서 "/>
      <sheetName val="WORK"/>
      <sheetName val="예산총괄"/>
      <sheetName val="단위단가"/>
      <sheetName val="Total"/>
      <sheetName val="CTEMCOST"/>
      <sheetName val="이월"/>
      <sheetName val="SLAB근거-1"/>
      <sheetName val="단면 (2)"/>
      <sheetName val="실행대비"/>
      <sheetName val="업체별기성내역"/>
      <sheetName val="포장(수량)-관로부"/>
      <sheetName val="잡비"/>
      <sheetName val="철거산출근거"/>
      <sheetName val="음성방향"/>
      <sheetName val="유치원내역"/>
      <sheetName val="P_RPTB04_산근"/>
      <sheetName val="하도금액분계"/>
      <sheetName val="견적"/>
      <sheetName val="설계"/>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전기"/>
      <sheetName val="유입량"/>
      <sheetName val="효율표"/>
      <sheetName val="토목품셈"/>
      <sheetName val="수량분개내역"/>
      <sheetName val="간선계산"/>
      <sheetName val="DANGA"/>
      <sheetName val="(원)기흥상갈"/>
      <sheetName val="기본단가표"/>
      <sheetName val="실행내역"/>
      <sheetName val="임율산출표"/>
      <sheetName val="일일"/>
      <sheetName val="#2정산"/>
      <sheetName val="공사비증감"/>
      <sheetName val="일위(PN)"/>
      <sheetName val="배수공"/>
      <sheetName val="8.PILE  (돌출)"/>
      <sheetName val="제경비산출서"/>
      <sheetName val="환기시설"/>
      <sheetName val="조명"/>
      <sheetName val="점보전력사용"/>
      <sheetName val="단면"/>
      <sheetName val="배수처리"/>
      <sheetName val="입력자료(노무비)"/>
      <sheetName val="노무비 "/>
      <sheetName val="단가표"/>
      <sheetName val="단위량당중기"/>
      <sheetName val="DATA"/>
      <sheetName val="7. 현장관리비 "/>
      <sheetName val="수량산출"/>
      <sheetName val="기계내역"/>
      <sheetName val="기본단가"/>
      <sheetName val="1. 설계조건 2.단면가정 3. 하중계산"/>
      <sheetName val="DATA 입력란"/>
      <sheetName val="구조     ."/>
      <sheetName val="INPUT"/>
      <sheetName val="DATE"/>
      <sheetName val="토공(1)"/>
      <sheetName val="차수공(1)"/>
      <sheetName val="인사자료총집계"/>
      <sheetName val="단면가정"/>
      <sheetName val="8.현장관리비"/>
      <sheetName val="7.안전관리비"/>
      <sheetName val="경상비"/>
      <sheetName val="전문하도급"/>
      <sheetName val="교량전기"/>
      <sheetName val="평가데이터"/>
      <sheetName val="MOTOR"/>
      <sheetName val="현장관리비 산출내역"/>
      <sheetName val="인명부"/>
      <sheetName val="장비단가"/>
      <sheetName val="내역표지"/>
      <sheetName val="가스"/>
      <sheetName val="양수장(기계)"/>
      <sheetName val="tggwan(mac)"/>
      <sheetName val="금액내역서"/>
      <sheetName val="대로근거"/>
      <sheetName val="중로근거"/>
      <sheetName val="일위대가표48"/>
      <sheetName val="4.일위대가집계"/>
      <sheetName val="공량산출서"/>
      <sheetName val="결재난"/>
      <sheetName val="만년달력"/>
      <sheetName val="SHL"/>
      <sheetName val="BND"/>
      <sheetName val="금리계산"/>
      <sheetName val="설계내역"/>
      <sheetName val="마산방향철근집계"/>
      <sheetName val="진주방향"/>
      <sheetName val="공사내역서(을)실행"/>
      <sheetName val="기성갑지"/>
      <sheetName val="직접비"/>
      <sheetName val="건장설비"/>
      <sheetName val="교통대책내역"/>
      <sheetName val="단위중량"/>
      <sheetName val="토공사"/>
      <sheetName val="중기일위대가"/>
      <sheetName val="재료비"/>
      <sheetName val="1.설계조건"/>
      <sheetName val="유림골조"/>
      <sheetName val="공통부대비"/>
      <sheetName val="사업관리"/>
      <sheetName val="운반"/>
      <sheetName val="물가자료"/>
      <sheetName val="적현로"/>
      <sheetName val="인사자료"/>
      <sheetName val="내역(2000년)"/>
      <sheetName val="FB25JN"/>
      <sheetName val="중기조종사 단위단가"/>
      <sheetName val="(당평)자재"/>
      <sheetName val="총괄내역서"/>
      <sheetName val="간 지1"/>
      <sheetName val="예가표"/>
      <sheetName val="파이프류"/>
      <sheetName val="프랜트면허"/>
      <sheetName val="토목주소"/>
      <sheetName val="설계명세서"/>
      <sheetName val="내역서 제출"/>
      <sheetName val="자료입력"/>
      <sheetName val="날개벽수량표"/>
      <sheetName val="시화점실행"/>
      <sheetName val="터널대가"/>
      <sheetName val="경영상태"/>
      <sheetName val="건설실행"/>
      <sheetName val="콘크리트타설집계표"/>
      <sheetName val="일위(시설)"/>
      <sheetName val="금융비용"/>
      <sheetName val="2"/>
      <sheetName val="자재일람"/>
      <sheetName val="화재 탐지 설비"/>
      <sheetName val="우수"/>
      <sheetName val="공사비예산서(토목분)"/>
      <sheetName val="Customer Databas"/>
      <sheetName val="일위대가(1)"/>
      <sheetName val="5. 현장관리비(new) "/>
      <sheetName val="방배동내역(리라)"/>
      <sheetName val="현장경비"/>
      <sheetName val="건축공사집계표"/>
      <sheetName val="방배동내역 (총괄)"/>
      <sheetName val="부대공사총괄"/>
      <sheetName val="lab"/>
      <sheetName val="부하계산서"/>
      <sheetName val="단가산출(T)"/>
      <sheetName val="공사원가계산서"/>
      <sheetName val="날개벽(시점좌측)"/>
      <sheetName val="재료집계표"/>
      <sheetName val="일위대가목록(ems)"/>
      <sheetName val="기자재비"/>
      <sheetName val="청천내"/>
      <sheetName val="일위집계(기존)"/>
      <sheetName val="일반공사"/>
      <sheetName val="하도내역_(철콘)"/>
      <sheetName val="입출재고현황_(2)"/>
      <sheetName val="노무비_근거"/>
      <sheetName val="임율_Data"/>
      <sheetName val="조건표_(2)"/>
      <sheetName val="목차_"/>
      <sheetName val="1_설계기준"/>
      <sheetName val="7__현장관리비_"/>
      <sheetName val="산출내역서집계표"/>
      <sheetName val="5_ 현장관리비_new_ "/>
      <sheetName val="인원계획"/>
      <sheetName val="인계"/>
      <sheetName val="경비2내역"/>
      <sheetName val="Temporary Mooring"/>
      <sheetName val="공문"/>
      <sheetName val="A LINE"/>
      <sheetName val="우석문틀"/>
      <sheetName val="품셈TABLE"/>
      <sheetName val="2.대외공문"/>
      <sheetName val="U-TYPE(1)"/>
      <sheetName val="일위목록데이타"/>
      <sheetName val="설내역서 "/>
      <sheetName val="세부내역서"/>
      <sheetName val="기성내역"/>
      <sheetName val="입력정보"/>
      <sheetName val="경산"/>
      <sheetName val="격점별물량"/>
      <sheetName val="7.PILE  (돌출)"/>
      <sheetName val="일H35Y4"/>
      <sheetName val="전도금월정금액"/>
      <sheetName val="일위대가집계"/>
      <sheetName val="단가대비표"/>
      <sheetName val="코드"/>
      <sheetName val="여과지동"/>
      <sheetName val="기초자료"/>
      <sheetName val="식재가격"/>
      <sheetName val="식재총괄"/>
      <sheetName val="초기화면"/>
      <sheetName val="교각계산"/>
      <sheetName val="700seg"/>
      <sheetName val="N賃率-職"/>
      <sheetName val="원도급"/>
      <sheetName val="하도급"/>
      <sheetName val="RE9604"/>
      <sheetName val="BQ"/>
      <sheetName val="내역서2안"/>
      <sheetName val="동천하상준설"/>
      <sheetName val="측량요율"/>
      <sheetName val="자재대"/>
      <sheetName val="점검총괄"/>
      <sheetName val="특수선일위대가"/>
      <sheetName val="J直材4"/>
      <sheetName val="인건비"/>
      <sheetName val="자동제어"/>
      <sheetName val="개산공사비"/>
      <sheetName val="COVER-P"/>
      <sheetName val="화전내"/>
      <sheetName val="대치판정"/>
      <sheetName val="이형관중량"/>
      <sheetName val="일위대가(목록)"/>
      <sheetName val="산근(목록)"/>
      <sheetName val="70%"/>
      <sheetName val="시중노임단가"/>
      <sheetName val="정렬"/>
      <sheetName val="일위총괄표"/>
      <sheetName val="252K444"/>
      <sheetName val="기계"/>
      <sheetName val="돈암사업"/>
      <sheetName val="2.2_오피스텔(12~32F)"/>
      <sheetName val="1"/>
      <sheetName val="현장별"/>
      <sheetName val="간접비"/>
      <sheetName val="기본일위"/>
      <sheetName val="하중계산"/>
      <sheetName val="철근량"/>
      <sheetName val="일위대가 집계표"/>
      <sheetName val="일대"/>
      <sheetName val="증감대비"/>
      <sheetName val="단계별내역 (2)"/>
      <sheetName val="데이타"/>
      <sheetName val="식재인부"/>
      <sheetName val="수리결과"/>
      <sheetName val="남양내역"/>
      <sheetName val="실행내역_원본"/>
      <sheetName val="퍼스트"/>
      <sheetName val="법면"/>
      <sheetName val="부대공"/>
      <sheetName val="구조물공"/>
      <sheetName val="포장공"/>
      <sheetName val="배수공1"/>
      <sheetName val="중기조종사_단위단가"/>
      <sheetName val="단면_(2)"/>
      <sheetName val="BSD_(2)"/>
      <sheetName val="Sheet4"/>
      <sheetName val="제출내역 (2)"/>
      <sheetName val=" 갑지"/>
      <sheetName val="집 계 표"/>
      <sheetName val="계측기"/>
      <sheetName val="갑지(추정)"/>
      <sheetName val="입력데이타(비인쇄용)"/>
      <sheetName val="BOX 본체"/>
      <sheetName val="설 계"/>
      <sheetName val="CONCRETE"/>
      <sheetName val="자재단가비교표"/>
      <sheetName val="일용직6월"/>
      <sheetName val="골조"/>
      <sheetName val="원가계산서(변경)"/>
      <sheetName val="2.2 띠장의 설계"/>
      <sheetName val="Sheet1 (2)"/>
      <sheetName val="소방"/>
      <sheetName val="기술부 VENDOR LIST"/>
      <sheetName val="총 원가계산"/>
      <sheetName val="골조시행"/>
      <sheetName val="9.1지하2층하부보"/>
      <sheetName val="총체"/>
      <sheetName val="4.일위대가"/>
      <sheetName val="제수변수량"/>
      <sheetName val="단가삐출"/>
      <sheetName val="현장일반사항"/>
      <sheetName val="차수"/>
      <sheetName val="월별손익"/>
      <sheetName val="GEN"/>
      <sheetName val="Code"/>
      <sheetName val="공통(20-91)"/>
      <sheetName val="원본(갑지)"/>
      <sheetName val="일위대가목록(기계)"/>
      <sheetName val="관개"/>
      <sheetName val="터파기및재료"/>
      <sheetName val="기계경비일람"/>
      <sheetName val="횡배위치"/>
      <sheetName val="일위대가(가설)"/>
      <sheetName val="1.취수장"/>
      <sheetName val="변경내역"/>
      <sheetName val="Sheet5"/>
      <sheetName val="기초단가"/>
      <sheetName val="선정요령"/>
      <sheetName val="B"/>
      <sheetName val="가설건물"/>
      <sheetName val="잔수량(작성)"/>
      <sheetName val="메서,변+증"/>
      <sheetName val="명일작업계획 (3)"/>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6"/>
      <sheetName val="Sheet16"/>
      <sheetName val="보도내역 (3)"/>
      <sheetName val="Module1"/>
      <sheetName val="Qheet6"/>
      <sheetName val="총괄-1"/>
      <sheetName val="단가산출서"/>
      <sheetName val="공사개요"/>
      <sheetName val="주차구획선수량"/>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경비"/>
      <sheetName val="물량표"/>
      <sheetName val="낙찰표"/>
      <sheetName val="입적표"/>
      <sheetName val="지주설치제원"/>
      <sheetName val="준공조서갑지"/>
      <sheetName val="분전반"/>
      <sheetName val="단위목록"/>
      <sheetName val="자재운반단가일람표"/>
      <sheetName val="기계경비목록1"/>
      <sheetName val="외주대비 -석축_x0000__x0000__x0000__x0000__x0000__x0012_[후다내역.XLS]견적표지 (3"/>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COVER"/>
      <sheetName val="총괄"/>
      <sheetName val="실행(ALT1)"/>
      <sheetName val="환율change"/>
      <sheetName val="GRDBS"/>
      <sheetName val="견적대비표"/>
      <sheetName val="Y-WORK"/>
      <sheetName val="4 LINE"/>
      <sheetName val="7 th"/>
      <sheetName val="C10집계2"/>
      <sheetName val="특별"/>
      <sheetName val="양덕동"/>
      <sheetName val="입력"/>
      <sheetName val="일용직"/>
      <sheetName val="인천제철"/>
      <sheetName val="6_ 안전관리비"/>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3차준공"/>
      <sheetName val="입찰품의서"/>
      <sheetName val="토사(PE)"/>
      <sheetName val="날개벽"/>
      <sheetName val="choose"/>
      <sheetName val="자  재"/>
      <sheetName val="건축외주"/>
      <sheetName val="노원열병합  건축공사기성내역서"/>
      <sheetName val="케이블규격"/>
      <sheetName val="COVERSHEET"/>
      <sheetName val="할증 "/>
      <sheetName val="개인별 순위표"/>
      <sheetName val="CM 1"/>
      <sheetName val="전기실-1"/>
      <sheetName val="ROOF(ALKALI)"/>
      <sheetName val="샘플표지"/>
      <sheetName val="s"/>
      <sheetName val="PROCURE"/>
      <sheetName val="플랜트 설치"/>
      <sheetName val="추가일위대가"/>
      <sheetName val="주요항목별"/>
      <sheetName val="중기사용료"/>
      <sheetName val="시운전연료비"/>
      <sheetName val="지원사무소원가배부내역"/>
      <sheetName val="FACTOR"/>
      <sheetName val="cctv예산대비"/>
      <sheetName val="라이닝폼예산대비내역"/>
      <sheetName val="기안"/>
      <sheetName val="전 체"/>
      <sheetName val="말뚝지지력산정"/>
      <sheetName val="4.2.1 마루높이 검토"/>
      <sheetName val="설비"/>
      <sheetName val="단중표"/>
      <sheetName val="도수로집계"/>
      <sheetName val="요약서"/>
      <sheetName val="건축공사"/>
      <sheetName val="22인공"/>
      <sheetName val="MATRLDATA"/>
      <sheetName val="Print"/>
      <sheetName val="소방사항"/>
      <sheetName val="기계경비"/>
      <sheetName val="방음벽기초"/>
      <sheetName val="WING3"/>
      <sheetName val="MODELING"/>
      <sheetName val="건축내역"/>
      <sheetName val="우수공,맨홀,집수정"/>
      <sheetName val="unit 4"/>
      <sheetName val="청주(철골발주의뢰서)"/>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Baby일위대가"/>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4동급수"/>
      <sheetName val="기둥(원형)"/>
      <sheetName val="수량산출목록표"/>
      <sheetName val="옥외배관기본공량"/>
      <sheetName val="9GNG운반"/>
      <sheetName val="48평단가"/>
      <sheetName val="57단가"/>
      <sheetName val="54평단가"/>
      <sheetName val="66평단가"/>
      <sheetName val="61단가"/>
      <sheetName val="89평단가"/>
      <sheetName val="84평단가"/>
      <sheetName val="현장관리비데이타"/>
      <sheetName val="환산"/>
      <sheetName val="감액총괄표"/>
      <sheetName val="시설,관리하위"/>
      <sheetName val="6.이토처리시간"/>
      <sheetName val="앵커(3안)"/>
      <sheetName val="내역서 "/>
      <sheetName val="eq_dat_x0000_"/>
      <sheetName val="3련 BOX"/>
      <sheetName val="감가상각"/>
      <sheetName val="관로분포도"/>
      <sheetName val="대운반(철재)"/>
      <sheetName val="VE절감"/>
      <sheetName val="확약서"/>
      <sheetName val="장비가동"/>
      <sheetName val="품셈기준"/>
      <sheetName val="일위1"/>
      <sheetName val="깨기"/>
      <sheetName val="흄관수량"/>
      <sheetName val="마산월령동골조물량변경"/>
      <sheetName val="호표"/>
      <sheetName val="STEEL BOX 단면설계(SEC.8)"/>
      <sheetName val="검색방"/>
      <sheetName val="예산변경원인분석"/>
      <sheetName val="2.1외주"/>
      <sheetName val="2.3노무"/>
      <sheetName val="2.4자재"/>
      <sheetName val="2.2장비"/>
      <sheetName val="2.5경비"/>
      <sheetName val="2.6수목대"/>
      <sheetName val="단면치수"/>
      <sheetName val="원가서"/>
      <sheetName val="울진항공등화 내역서"/>
      <sheetName val="설치자재"/>
      <sheetName val="GRD郅≙"/>
      <sheetName val="내역(설계)"/>
      <sheetName val="대비2"/>
      <sheetName val="옥외외등집계표"/>
      <sheetName val="6호기"/>
      <sheetName val="일위대가집계표"/>
      <sheetName val="산출서집계HS"/>
      <sheetName val="주소"/>
      <sheetName val="배수관공"/>
      <sheetName val="적용단가"/>
      <sheetName val="일집"/>
      <sheetName val="뚝토공"/>
      <sheetName val="고창방향"/>
      <sheetName val="년차"/>
      <sheetName val="보도경계블럭"/>
      <sheetName val="연결원본-절대지우지말것"/>
      <sheetName val="자동세륜기"/>
      <sheetName val="원가계산"/>
      <sheetName val="공종보합"/>
      <sheetName val="출력원가"/>
      <sheetName val="공종원가"/>
      <sheetName val="총괄원가"/>
      <sheetName val="아파트"/>
      <sheetName val="상가,복지관"/>
      <sheetName val="주차장"/>
      <sheetName val="경비실"/>
      <sheetName val="선급금신청서"/>
      <sheetName val="목록"/>
      <sheetName val="가격조사서"/>
      <sheetName val="TABLE DB"/>
      <sheetName val="쌍용 data base"/>
      <sheetName val="계정"/>
      <sheetName val="소비자가"/>
      <sheetName val="위치조서"/>
      <sheetName val="목록표"/>
      <sheetName val="0.0ControlSheet"/>
      <sheetName val="0.1keyAssumption"/>
      <sheetName val="현장관리"/>
      <sheetName val="횡배수관토공수량"/>
      <sheetName val="접속도로1"/>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설계내역서"/>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200"/>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연습"/>
      <sheetName val="자재집계표"/>
      <sheetName val="포장공자재집계표"/>
      <sheetName val="토목내역"/>
      <sheetName val="1_수인터널"/>
      <sheetName val="2_대외공문"/>
      <sheetName val="설_계"/>
      <sheetName val="AS포장복구_"/>
      <sheetName val="내역(최종본4_5)"/>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대림경상68억"/>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물량집계표(1c)"/>
      <sheetName val="A1(구조물)"/>
      <sheetName val="A1(토공)"/>
      <sheetName val="철근집계표"/>
      <sheetName val="일 위 대 가 표"/>
      <sheetName val="공사비집계"/>
      <sheetName val="일위목차"/>
      <sheetName val="원하대비"/>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2차전체변경예정_(2)1"/>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설내역서_"/>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공통단가"/>
      <sheetName val="설계예시"/>
      <sheetName val="1차3회-개소별명세서-빨간색-인쇄용(21873)"/>
      <sheetName val="MP MOB"/>
      <sheetName val="유림총괄"/>
      <sheetName val="적용토목"/>
      <sheetName val="임차비용"/>
      <sheetName val="아파트건축"/>
      <sheetName val="토목단가산출"/>
      <sheetName val="일일현황"/>
      <sheetName val="Ⅱ1-0타"/>
      <sheetName val="성토도수로현황"/>
      <sheetName val="당진1,2호기전선관설치및접지4차공사내역서-을지"/>
      <sheetName val="신천3호용수로"/>
      <sheetName val="통계연보"/>
      <sheetName val="인입관수량총괄"/>
      <sheetName val="1-1"/>
      <sheetName val="가로등기초"/>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사업개요"/>
      <sheetName val="현장관리비_입력"/>
      <sheetName val="용선 C.L"/>
      <sheetName val="양배수장"/>
      <sheetName val="채권(하반기)"/>
      <sheetName val="연차일수"/>
      <sheetName val="2004연차사용현황"/>
      <sheetName val="TEMP2"/>
      <sheetName val="BS"/>
      <sheetName val="PL"/>
      <sheetName val="환율"/>
      <sheetName val="PAINT"/>
      <sheetName val="영흥TL(UP,DOWN) "/>
      <sheetName val="위치"/>
      <sheetName val="맨홀수량산출(A-LINE)"/>
      <sheetName val="일위집계"/>
      <sheetName val="샌딩 에폭시 도장"/>
      <sheetName val="맨홀되메우기"/>
      <sheetName val="콘크리트포장"/>
      <sheetName val="암거난간벽집계(2)"/>
      <sheetName val="95년12월말"/>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설계명세"/>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테이블"/>
      <sheetName val="단가 및 재료비"/>
      <sheetName val="단가산출1"/>
      <sheetName val="회사정보"/>
      <sheetName val="C䈀꼬ԯ"/>
      <sheetName val="일일총괄"/>
      <sheetName val="연돌일위집계"/>
      <sheetName val="0226"/>
      <sheetName val="울산"/>
      <sheetName val="Anti"/>
      <sheetName val="Xunit (단위환산)"/>
      <sheetName val="벽체면적당일위대가"/>
      <sheetName val="갑"/>
      <sheetName val="조명일위"/>
      <sheetName val="소화실적"/>
      <sheetName val="단위별용량계산"/>
      <sheetName val="산3_4"/>
      <sheetName val="본실행경비"/>
      <sheetName val="GRD⍠も"/>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Mc1"/>
      <sheetName val="주식"/>
      <sheetName val="배명(단가)"/>
      <sheetName val="물량산출근거"/>
      <sheetName val="유림콘도"/>
      <sheetName val="자재co"/>
      <sheetName val="일위대가 (PM)"/>
      <sheetName val="실행내역서(DCU)"/>
      <sheetName val="Sikje_inĴ¾_x0000_"/>
      <sheetName val="D1.2 COF모듈자재 입출재고 (B급)"/>
      <sheetName val="견적내역"/>
      <sheetName val="CԀ_x0000_缀"/>
      <sheetName val="연장및면적(좌측)"/>
      <sheetName val="사유서제출현황-2"/>
      <sheetName val="산출근거(S4)"/>
      <sheetName val="주공기준"/>
      <sheetName val="맨홀토공"/>
      <sheetName val="전기일목(조사가)"/>
      <sheetName val="공사내역"/>
      <sheetName val="안정검토"/>
      <sheetName val="시험연구비상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예금"/>
      <sheetName val="유가증권"/>
      <sheetName val="매출채권"/>
      <sheetName val="미수금"/>
      <sheetName val="미수수익"/>
      <sheetName val="선급금"/>
      <sheetName val="선급비용"/>
      <sheetName val="전도금"/>
      <sheetName val="EUN-특정현금예금"/>
      <sheetName val="관급"/>
      <sheetName val="집계표"/>
      <sheetName val="실행철강하도"/>
      <sheetName val="Sheet1"/>
      <sheetName val="I一般比"/>
      <sheetName val="lee"/>
    </sheetNames>
    <sheetDataSet>
      <sheetData sheetId="0">
        <row r="8">
          <cell r="D8" t="str">
            <v>제  일     마    포</v>
          </cell>
        </row>
        <row r="9">
          <cell r="D9" t="str">
            <v>상  업     공 덕 동</v>
          </cell>
        </row>
        <row r="10">
          <cell r="D10" t="str">
            <v>외  환     여의도남</v>
          </cell>
        </row>
        <row r="11">
          <cell r="D11" t="str">
            <v>주  택     영 업 부</v>
          </cell>
        </row>
        <row r="12">
          <cell r="D12" t="str">
            <v>한  일     영 등 포</v>
          </cell>
        </row>
        <row r="13">
          <cell r="D13" t="str">
            <v>A M E X    B A N K</v>
          </cell>
        </row>
        <row r="15">
          <cell r="D15" t="str">
            <v>상  업     공 덕 동</v>
          </cell>
        </row>
        <row r="16">
          <cell r="D16" t="str">
            <v>경  남     서    울</v>
          </cell>
        </row>
        <row r="17">
          <cell r="D17" t="str">
            <v>국  민     마    포</v>
          </cell>
        </row>
        <row r="18">
          <cell r="D18" t="str">
            <v>국  민     영 등 포</v>
          </cell>
        </row>
        <row r="19">
          <cell r="D19" t="str">
            <v>농  협     영 등 포</v>
          </cell>
        </row>
        <row r="20">
          <cell r="D20" t="str">
            <v>외  환     여의도남</v>
          </cell>
        </row>
        <row r="21">
          <cell r="D21" t="str">
            <v>외  환     계    동</v>
          </cell>
        </row>
        <row r="22">
          <cell r="D22" t="str">
            <v>서  울     영 등 포</v>
          </cell>
        </row>
        <row r="23">
          <cell r="D23" t="str">
            <v>조  흥     마    포</v>
          </cell>
        </row>
        <row r="24">
          <cell r="D24" t="str">
            <v>한  일     영 업 부</v>
          </cell>
        </row>
        <row r="26">
          <cell r="D26" t="str">
            <v>한  일     영 업 부</v>
          </cell>
        </row>
        <row r="27">
          <cell r="D27" t="str">
            <v>외  환     여의도남</v>
          </cell>
        </row>
        <row r="28">
          <cell r="D28" t="str">
            <v>국  민     영 업 부</v>
          </cell>
        </row>
        <row r="30">
          <cell r="D30" t="str">
            <v>서  울     영 등 포</v>
          </cell>
        </row>
        <row r="32">
          <cell r="D32" t="str">
            <v>상  업     공 덕 동</v>
          </cell>
        </row>
        <row r="33">
          <cell r="D33" t="str">
            <v>한  일     영 업 부</v>
          </cell>
        </row>
        <row r="35">
          <cell r="D35" t="str">
            <v>쌍 용  투 자  증 권</v>
          </cell>
        </row>
        <row r="36">
          <cell r="D36" t="str">
            <v>동 양  종 합  금 융</v>
          </cell>
        </row>
        <row r="39">
          <cell r="D39" t="str">
            <v>경  남     창    원</v>
          </cell>
        </row>
        <row r="40">
          <cell r="D40" t="str">
            <v>한  일     창    원</v>
          </cell>
        </row>
        <row r="42">
          <cell r="D42" t="str">
            <v>상  업     창    원</v>
          </cell>
        </row>
        <row r="43">
          <cell r="D43" t="str">
            <v>농  협     창    원</v>
          </cell>
        </row>
        <row r="46">
          <cell r="D46" t="str">
            <v>상  업     방 배 동</v>
          </cell>
        </row>
        <row r="47">
          <cell r="D47" t="str">
            <v>서  울     청 담 동</v>
          </cell>
        </row>
        <row r="48">
          <cell r="D48" t="str">
            <v>한  일     청 담 동</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목록"/>
      <sheetName val="견적서"/>
      <sheetName val="Sheet3"/>
      <sheetName val="Contract Cover"/>
      <sheetName val="9GNG운반"/>
      <sheetName val="내역서"/>
    </sheetNames>
    <sheetDataSet>
      <sheetData sheetId="0">
        <row r="2">
          <cell r="A2" t="str">
            <v>QLA2342-CK</v>
          </cell>
        </row>
      </sheetData>
      <sheetData sheetId="1"/>
      <sheetData sheetId="2"/>
      <sheetData sheetId="3" refreshError="1"/>
      <sheetData sheetId="4" refreshError="1"/>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2000년1차"/>
      <sheetName val="2000전체분"/>
      <sheetName val="집계표"/>
      <sheetName val="투찰내역"/>
      <sheetName val="교통대책내역"/>
      <sheetName val="조경일람"/>
      <sheetName val="BID"/>
      <sheetName val="내역서"/>
      <sheetName val="SLAB데이터"/>
      <sheetName val="단가일람"/>
      <sheetName val="99총공사내역서"/>
      <sheetName val="간접1"/>
      <sheetName val="부대공사비"/>
      <sheetName val="퍼스트"/>
      <sheetName val="차액보증"/>
      <sheetName val="#REF"/>
      <sheetName val="지질조사"/>
      <sheetName val="CALCULATION"/>
      <sheetName val="조명일위"/>
      <sheetName val="약품공급2"/>
      <sheetName val="C1ㅇ"/>
      <sheetName val="N賃率-職"/>
      <sheetName val="노임"/>
      <sheetName val="정부노임단가"/>
      <sheetName val="접지수량"/>
      <sheetName val="sheet1"/>
      <sheetName val="Total 단위경유량집계"/>
      <sheetName val="원가계산서"/>
      <sheetName val="RE9604"/>
      <sheetName val="조명시설"/>
      <sheetName val="기본단가표"/>
      <sheetName val="재료집계표"/>
      <sheetName val="기계경비(시간당)"/>
      <sheetName val="실행내역"/>
      <sheetName val="준검 내역서"/>
      <sheetName val="MOTOR"/>
      <sheetName val="전체제잡비"/>
      <sheetName val="단가"/>
      <sheetName val="내역(원안-대안)"/>
      <sheetName val="마산월령동골조물량변경"/>
      <sheetName val="제경비"/>
      <sheetName val="금액내역서"/>
      <sheetName val="실행철강하도"/>
      <sheetName val="DANGA"/>
      <sheetName val="일위대가"/>
      <sheetName val="설계조건"/>
      <sheetName val="항목(1)"/>
      <sheetName val="총괄표"/>
      <sheetName val="1,2공구원가계산서"/>
      <sheetName val="2공구산출내역"/>
      <sheetName val="1공구산출내역서"/>
      <sheetName val="내역서(전기)"/>
      <sheetName val="교각1"/>
      <sheetName val="산근"/>
      <sheetName val="건축내역"/>
      <sheetName val="하남내역"/>
      <sheetName val="노임단가"/>
      <sheetName val="SIL98"/>
      <sheetName val="배수공"/>
      <sheetName val="5회토적"/>
      <sheetName val="DB"/>
      <sheetName val="구조물공"/>
      <sheetName val="부대공"/>
      <sheetName val="토공"/>
      <sheetName val="포장공"/>
      <sheetName val="토공유동표(전체.당초)"/>
      <sheetName val="총공사내역서"/>
      <sheetName val="품셈TABLE"/>
      <sheetName val="이형관"/>
      <sheetName val="당진1,2호기전선관설치및접지4차공사내역서-을지"/>
      <sheetName val="기계내역서"/>
      <sheetName val="1001"/>
      <sheetName val="공사개요"/>
      <sheetName val="매입세율"/>
      <sheetName val="적점"/>
      <sheetName val="NYS"/>
      <sheetName val="잡철물"/>
      <sheetName val="관급"/>
      <sheetName val="자재일람"/>
      <sheetName val="기계경비일람"/>
      <sheetName val="대포2교접속"/>
      <sheetName val="천방교접속"/>
      <sheetName val="내역(중앙)"/>
      <sheetName val="수량산출서"/>
      <sheetName val="단위단가"/>
      <sheetName val="1.수인터널"/>
      <sheetName val="예산서"/>
      <sheetName val="일반공사"/>
      <sheetName val="현장설명"/>
      <sheetName val="일위목록"/>
      <sheetName val="요율"/>
      <sheetName val="DATA"/>
      <sheetName val="I.설계조건"/>
      <sheetName val="산출근거"/>
      <sheetName val="표  지"/>
      <sheetName val="설비2차"/>
      <sheetName val="공사비예산서(토목분)"/>
      <sheetName val="을-ATYPE"/>
      <sheetName val="제1호단위수량"/>
      <sheetName val="예가내역서"/>
      <sheetName val="전기"/>
      <sheetName val="현장지지물물량"/>
      <sheetName val="자재단가비교표"/>
      <sheetName val="BH-1 (2)"/>
      <sheetName val="hvac(제어동)"/>
      <sheetName val="결재갑지"/>
      <sheetName val="조도계산서 (도서)"/>
      <sheetName val="자료"/>
      <sheetName val="도급"/>
      <sheetName val="단가대비표"/>
      <sheetName val="기초일위"/>
      <sheetName val="시설일위"/>
      <sheetName val="관리비비계상"/>
      <sheetName val="경비2내역"/>
      <sheetName val="세부내역"/>
      <sheetName val="운반"/>
      <sheetName val="ABUT수량-A1"/>
      <sheetName val="제안서"/>
      <sheetName val="행정표준(1)"/>
      <sheetName val="행정표준(2)"/>
      <sheetName val="초기화면"/>
      <sheetName val="폐기물"/>
      <sheetName val="노원열병합  건축공사기성내역서"/>
      <sheetName val="증감내역서"/>
      <sheetName val="작성방법"/>
      <sheetName val="참조-(1)"/>
      <sheetName val="원가계산서구조조정"/>
      <sheetName val="오저간내역서"/>
      <sheetName val="터파기및재료"/>
      <sheetName val="인원계획"/>
      <sheetName val="타공종이기"/>
      <sheetName val="코드표"/>
      <sheetName val="1.설계조건"/>
      <sheetName val="4.전기"/>
      <sheetName val="여수토토적"/>
      <sheetName val="구조물수량집계표"/>
      <sheetName val="사업전망"/>
      <sheetName val="현장업무"/>
      <sheetName val="PIPING"/>
      <sheetName val="MSS 2"/>
      <sheetName val="전주2本1"/>
      <sheetName val="신호등일위대가"/>
      <sheetName val="프로젝트"/>
      <sheetName val="보증수수료산출"/>
      <sheetName val="도급-집계"/>
      <sheetName val="을"/>
      <sheetName val="2.1  노무비 평균단가산출"/>
      <sheetName val="경비"/>
      <sheetName val="데이타"/>
      <sheetName val="산출내역서"/>
      <sheetName val="직노"/>
      <sheetName val="ITEM"/>
      <sheetName val="공문"/>
      <sheetName val="앉음벽 (2)"/>
      <sheetName val="6호기"/>
      <sheetName val="001"/>
      <sheetName val="일반부표"/>
      <sheetName val="ancillary"/>
      <sheetName val="금융비용"/>
      <sheetName val="우수관매설및 우수받이"/>
      <sheetName val="접지1종"/>
      <sheetName val="조경"/>
      <sheetName val="문학간접"/>
      <sheetName val="직공비"/>
      <sheetName val="명세서"/>
      <sheetName val="총괄내역서"/>
      <sheetName val="A-4"/>
      <sheetName val="대비"/>
      <sheetName val="제출내역 (2)"/>
      <sheetName val="인부노임"/>
      <sheetName val="전체"/>
      <sheetName val="I一般比"/>
      <sheetName val="대전21토목내역서"/>
      <sheetName val="말뚝지지력산정"/>
      <sheetName val="Sheet3"/>
      <sheetName val="일위대가표"/>
      <sheetName val="예산변경원인분석"/>
      <sheetName val="내역_ver1.0"/>
      <sheetName val="적용표"/>
      <sheetName val="설계내역서"/>
      <sheetName val="11.산출(전열)"/>
      <sheetName val="6.산출(동력)"/>
      <sheetName val="7.산출(TRAY)"/>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98지급계획"/>
      <sheetName val="간접(90)"/>
      <sheetName val="참조"/>
      <sheetName val="소포내역 (2)"/>
      <sheetName val="설계서(7)"/>
      <sheetName val="예산서(6)"/>
      <sheetName val="INPUT"/>
      <sheetName val="횡배위치"/>
      <sheetName val="신림자금"/>
      <sheetName val="운반비"/>
      <sheetName val="2000양배"/>
      <sheetName val="11.우각부 보강"/>
      <sheetName val="갑지"/>
      <sheetName val="추가예산"/>
      <sheetName val="품셈"/>
      <sheetName val="현금예금"/>
      <sheetName val="재료비"/>
      <sheetName val="보고서 기기리스트"/>
      <sheetName val="3련 BOX"/>
      <sheetName val="단가산출"/>
      <sheetName val="견적조건"/>
      <sheetName val="토목주소"/>
      <sheetName val="분뇨"/>
      <sheetName val="실행(1)"/>
      <sheetName val="전기내역서(총계)"/>
      <sheetName val="토공A"/>
      <sheetName val="7. 현장관리비 "/>
      <sheetName val="6. 안전관리비"/>
      <sheetName val="_HIT__HMC 견적_3900_"/>
      <sheetName val="구조물견적서"/>
      <sheetName val="금호"/>
      <sheetName val="여과지동"/>
      <sheetName val="기초자료"/>
      <sheetName val="일위대가목록"/>
      <sheetName val="COVER"/>
      <sheetName val="간접비계산"/>
      <sheetName val="적용단가"/>
      <sheetName val="입력데이타"/>
      <sheetName val="Macro1"/>
      <sheetName val="원가"/>
      <sheetName val="설계예산서"/>
      <sheetName val="ilch"/>
      <sheetName val="plan&amp;section of foundation"/>
      <sheetName val="pile bearing capa &amp; arrenge"/>
      <sheetName val="working load at the btm ft."/>
      <sheetName val="stability check"/>
      <sheetName val="design criteria"/>
      <sheetName val="연결임시"/>
      <sheetName val="내   역"/>
      <sheetName val="플랜트 설치"/>
      <sheetName val="99월별경비계획"/>
      <sheetName val="가격조사서"/>
      <sheetName val="검암내역"/>
      <sheetName val="bearing"/>
      <sheetName val="소야공정계획표"/>
      <sheetName val="토목내역"/>
      <sheetName val="사급자재"/>
      <sheetName val="기계공사"/>
      <sheetName val="배수내역"/>
      <sheetName val="입력"/>
      <sheetName val="산출내역서집계표"/>
      <sheetName val="부재예실1월"/>
      <sheetName val="13LPMCC"/>
      <sheetName val="현장관리비"/>
      <sheetName val="상-교대(A1-A2)"/>
      <sheetName val="분전반"/>
      <sheetName val="기본일위"/>
      <sheetName val="역T형옹벽단위수량"/>
      <sheetName val="간이영수증"/>
      <sheetName val="할증"/>
      <sheetName val="내역원본"/>
      <sheetName val="결과조달"/>
      <sheetName val="내역(창신)"/>
      <sheetName val="Resource2"/>
      <sheetName val="배수내역 (2)"/>
      <sheetName val="측구터파기공수량집계"/>
      <sheetName val="배수공 시멘트 및 골재량 산출"/>
      <sheetName val=" HIT-&gt;HMC 견적(3900)"/>
      <sheetName val="lee"/>
      <sheetName val="집계표소트"/>
      <sheetName val="투찰추정"/>
      <sheetName val="검토"/>
      <sheetName val="일위대가(가설)"/>
      <sheetName val="INPUT-DATA"/>
      <sheetName val="용소리교"/>
      <sheetName val="총괄-1"/>
      <sheetName val="자재단가"/>
      <sheetName val="교량"/>
      <sheetName val="Macro(차단기)"/>
      <sheetName val="시멘트"/>
      <sheetName val="8설7발"/>
      <sheetName val="현금흐름"/>
      <sheetName val="전체_1설계"/>
      <sheetName val="노임 단가"/>
      <sheetName val="배수통관(좌)"/>
      <sheetName val="01AC"/>
      <sheetName val="정화조내역"/>
      <sheetName val="EBSDATA"/>
      <sheetName val="일위대가(1)"/>
      <sheetName val="마산방향"/>
      <sheetName val="진주방향"/>
      <sheetName val="봉양~조차장간고하개명(신설)"/>
      <sheetName val="FM"/>
      <sheetName val="자재단가표"/>
      <sheetName val="부대내역"/>
      <sheetName val="토목"/>
      <sheetName val="설 계"/>
      <sheetName val="정렬"/>
      <sheetName val="제품원재"/>
      <sheetName val="단가조사-2"/>
      <sheetName val="건설성적"/>
      <sheetName val="부속동"/>
      <sheetName val="APT"/>
      <sheetName val="구간별관경"/>
      <sheetName val="날개벽수량표"/>
      <sheetName val="조건표"/>
      <sheetName val="일위집계(기존)"/>
      <sheetName val="99-0002"/>
      <sheetName val="A 견적"/>
      <sheetName val="전기일위목록"/>
      <sheetName val="인사자료총집계"/>
      <sheetName val="중기"/>
      <sheetName val="설계"/>
      <sheetName val="공통가설"/>
      <sheetName val="바닥판"/>
      <sheetName val="입력DATA"/>
      <sheetName val="EUPDAT2"/>
      <sheetName val="5호광장_(만점)"/>
      <sheetName val="인천국제_(만점)_(2)"/>
      <sheetName val="Total_단위경유량집계"/>
      <sheetName val="준검_내역서"/>
      <sheetName val="토공유동표(전체_당초)"/>
      <sheetName val="1_수인터널"/>
      <sheetName val="귀래 설계 공내역서"/>
      <sheetName val="WORK"/>
      <sheetName val="단가조건(02년)"/>
      <sheetName val="동방설계서"/>
      <sheetName val="JUCKEYK"/>
      <sheetName val="기초수량집"/>
      <sheetName val="type-F"/>
      <sheetName val="중기비"/>
      <sheetName val="원계약고시공및준비구분"/>
      <sheetName val="1.취수장"/>
      <sheetName val="spc 배관견적"/>
      <sheetName val="내역(가지)"/>
      <sheetName val="일용노임단가"/>
      <sheetName val="데리네이타현황"/>
      <sheetName val="예산총괄"/>
      <sheetName val="공사원가계산서"/>
      <sheetName val="별첨1-임식"/>
      <sheetName val="기본자료"/>
      <sheetName val="소비자가"/>
      <sheetName val="원가+내역"/>
      <sheetName val="광산내역"/>
      <sheetName val="신천3호용수로"/>
      <sheetName val="70%"/>
      <sheetName val="정산내역"/>
      <sheetName val="TYPE-A"/>
      <sheetName val="Cash Flow-1"/>
      <sheetName val="Y-WORK"/>
      <sheetName val="3.1공사현황 공정표"/>
      <sheetName val="단가(적용)"/>
      <sheetName val="기성내역"/>
      <sheetName val="MILL"/>
      <sheetName val="현장관리비참조"/>
      <sheetName val="편입토지조서"/>
      <sheetName val="건축공사"/>
      <sheetName val="6PILE  (돌출)"/>
      <sheetName val="공사비총괄"/>
      <sheetName val="화재 탐지 설비"/>
      <sheetName val="시설물일위"/>
      <sheetName val="기초코드"/>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물량표S"/>
      <sheetName val="중기일위대가"/>
      <sheetName val="일위대가목차"/>
      <sheetName val="소방사항"/>
      <sheetName val="단가집"/>
      <sheetName val="8.현장관리비"/>
      <sheetName val="7.안전관리비"/>
      <sheetName val="BH_1 _2_"/>
      <sheetName val="전기실-1"/>
      <sheetName val="C97상"/>
      <sheetName val="백암비스타내역"/>
      <sheetName val="#2_일위대가목록"/>
      <sheetName val="전기일위대가"/>
      <sheetName val="전 기"/>
      <sheetName val="CORE#2"/>
      <sheetName val="관급자재"/>
      <sheetName val="내역표지"/>
      <sheetName val="SHEET PILE단가"/>
      <sheetName val="수정2"/>
      <sheetName val="unit 4"/>
      <sheetName val="견적서"/>
      <sheetName val="목차 "/>
      <sheetName val="200"/>
      <sheetName val="SLAB"/>
      <sheetName val="퇴직금(울산천상)"/>
      <sheetName val="asd"/>
      <sheetName val="직재"/>
      <sheetName val="WING3"/>
      <sheetName val="전동기"/>
      <sheetName val="일위대가(집계)"/>
      <sheetName val="기기리스트"/>
      <sheetName val="전라자금"/>
      <sheetName val="내역서1"/>
      <sheetName val="주관사업"/>
      <sheetName val="시운전연료"/>
      <sheetName val="수량산출"/>
      <sheetName val="전입"/>
      <sheetName val="일위"/>
      <sheetName val="장비단가표"/>
      <sheetName val="Customer Databas"/>
      <sheetName val="d118"/>
      <sheetName val="b_balju"/>
      <sheetName val="원가총괄"/>
      <sheetName val="갑지(추정)"/>
      <sheetName val="파일구성"/>
      <sheetName val="유입량"/>
      <sheetName val="투입내역"/>
      <sheetName val="접속도로1"/>
      <sheetName val="지불내역(자재외)"/>
      <sheetName val="시설물기초"/>
      <sheetName val="SG"/>
      <sheetName val="공정증감대ㅈ표"/>
      <sheetName val="예가표"/>
      <sheetName val="입찰"/>
      <sheetName val="현경"/>
      <sheetName val="중기사용료산출근거"/>
      <sheetName val="단가산출1"/>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직접경비호표"/>
      <sheetName val="ELEC"/>
      <sheetName val="1유리"/>
      <sheetName val="실행(ALT1)"/>
      <sheetName val="개인별 순위표"/>
      <sheetName val="INDEX"/>
      <sheetName val="프랜트면허"/>
      <sheetName val="냉천부속동"/>
      <sheetName val="네고율"/>
      <sheetName val="Sheet5"/>
      <sheetName val="재집"/>
      <sheetName val="총"/>
      <sheetName val="물량표"/>
      <sheetName val="오산갈곳"/>
      <sheetName val="설계서(본관)"/>
      <sheetName val="안정계산"/>
      <sheetName val="단면검토"/>
      <sheetName val="2000년하반기"/>
      <sheetName val="수지예산"/>
      <sheetName val="수량산출서집계(1-4차)"/>
      <sheetName val="모델명"/>
      <sheetName val="손익분석"/>
      <sheetName val="(1)본선수량집계"/>
      <sheetName val="PAINT"/>
      <sheetName val="EQT-ESTN"/>
      <sheetName val="장비"/>
      <sheetName val="노무"/>
      <sheetName val="세골재  T2 변경 현황"/>
      <sheetName val="1.설계기준"/>
      <sheetName val="정리계획CF평가"/>
      <sheetName val="공기압축기실"/>
      <sheetName val="원도급"/>
      <sheetName val="하도급"/>
      <sheetName val="증감분석"/>
      <sheetName val="한전일위"/>
      <sheetName val="101동"/>
      <sheetName val="SUMMARY(S)"/>
      <sheetName val="설치"/>
      <sheetName val="저장소"/>
      <sheetName val="내역집계"/>
      <sheetName val="재료"/>
      <sheetName val="Macro(전선)"/>
      <sheetName val="POL6차-PIPING"/>
      <sheetName val="덕전리"/>
      <sheetName val="1,2,3,4,5단위수량"/>
      <sheetName val="Sheet2"/>
      <sheetName val="계산표지"/>
      <sheetName val="노임변동률"/>
      <sheetName val="개산공사비"/>
      <sheetName val="재개발"/>
      <sheetName val="TOT"/>
      <sheetName val="유림골조"/>
      <sheetName val="별표 "/>
      <sheetName val="인건비"/>
      <sheetName val="도담구내 개소별 명세"/>
      <sheetName val="1안"/>
      <sheetName val="BQ"/>
      <sheetName val="집계및폼"/>
      <sheetName val="04_10_11"/>
      <sheetName val="원가서"/>
      <sheetName val="환율change"/>
      <sheetName val="당초"/>
      <sheetName val="단가표"/>
      <sheetName val="시화점실행"/>
      <sheetName val="기별(종합)"/>
      <sheetName val="건축"/>
      <sheetName val="부서코드표"/>
      <sheetName val="결재란"/>
      <sheetName val="협력업체"/>
      <sheetName val="코드1"/>
      <sheetName val="코드2"/>
      <sheetName val="분전반일위대가"/>
      <sheetName val="품목납기"/>
      <sheetName val="대림경상68억"/>
      <sheetName val="단중표"/>
      <sheetName val="7"/>
      <sheetName val="投标材料清单 "/>
      <sheetName val="공사비산출내역"/>
      <sheetName val="TCDB"/>
      <sheetName val="손익차9월2"/>
      <sheetName val="득점현황"/>
      <sheetName val="전기공사"/>
      <sheetName val="청천내"/>
      <sheetName val="재료값"/>
      <sheetName val="합계"/>
      <sheetName val="내역서 "/>
      <sheetName val="실행"/>
      <sheetName val="조경수목"/>
      <sheetName val="퇴직공제부금"/>
      <sheetName val="평균노임"/>
      <sheetName val="분석"/>
      <sheetName val="시운전연료비"/>
      <sheetName val="골조시행"/>
      <sheetName val="입찰보고"/>
      <sheetName val="CC16-내역서"/>
      <sheetName val="재료비단가"/>
      <sheetName val="자료입력"/>
      <sheetName val="적용단위길이"/>
      <sheetName val="전기혼잡제경비(45)"/>
      <sheetName val="중사"/>
      <sheetName val="직접비"/>
      <sheetName val="자재co"/>
      <sheetName val="BJJIN"/>
      <sheetName val="대공종"/>
      <sheetName val="집 계 표"/>
      <sheetName val="10공구일위"/>
      <sheetName val="인천제철"/>
      <sheetName val="연습"/>
      <sheetName val="장비단가"/>
      <sheetName val="9GNG운반"/>
      <sheetName val="단가산출서"/>
      <sheetName val="공사비총괄표"/>
      <sheetName val="소화실적"/>
      <sheetName val="중기사용료"/>
      <sheetName val="노임단가 (2)"/>
      <sheetName val="MSS_2"/>
      <sheetName val="공사비집계"/>
      <sheetName val="가설건물"/>
      <sheetName val="일위대가표48"/>
      <sheetName val="미드수량"/>
      <sheetName val="집계장(대목_실행)"/>
      <sheetName val="단가적용"/>
      <sheetName val="수량집계"/>
      <sheetName val="코드"/>
      <sheetName val="철거산출근거"/>
      <sheetName val="지구단위계획"/>
      <sheetName val="남양내역"/>
      <sheetName val="MAIN_TABLE"/>
      <sheetName val="암거"/>
      <sheetName val="Sheet4"/>
      <sheetName val="심사물량"/>
      <sheetName val="목차"/>
      <sheetName val="AS복구"/>
      <sheetName val="중기터파기"/>
      <sheetName val="변수값"/>
      <sheetName val="중기상차"/>
      <sheetName val="업체자료"/>
      <sheetName val="3.공통공사대비"/>
      <sheetName val="코드일람표2001년10월"/>
      <sheetName val="공량산출서"/>
      <sheetName val="sub"/>
      <sheetName val="98수문일위"/>
      <sheetName val="원형1호맨홀토공수량"/>
      <sheetName val="자금청구"/>
      <sheetName val="관공일위대가"/>
      <sheetName val="관자재"/>
      <sheetName val="단가 및 재료비"/>
      <sheetName val="관접합및자재집계표"/>
      <sheetName val="검색방"/>
      <sheetName val="제노임"/>
      <sheetName val="CODE"/>
      <sheetName val="내역서비교"/>
      <sheetName val="인부신상자료"/>
      <sheetName val="투찰가"/>
      <sheetName val="부대공(BOQ)"/>
      <sheetName val="횡배수관토공수량"/>
      <sheetName val="구의33고"/>
      <sheetName val="유림총괄"/>
      <sheetName val="하중계산"/>
      <sheetName val="1공구(입찰내역)"/>
      <sheetName val="토공계산서(부체도로)"/>
      <sheetName val="교각계산"/>
      <sheetName val="단   산"/>
      <sheetName val="실    단"/>
      <sheetName val="기본단가"/>
      <sheetName val="현장별"/>
      <sheetName val="1단계"/>
      <sheetName val="입찰견적보고서"/>
      <sheetName val="자동제어"/>
      <sheetName val="상수도토공집계표"/>
      <sheetName val="사유서제출현황-2"/>
      <sheetName val="단면가정"/>
      <sheetName val="제품목록"/>
      <sheetName val="INSTR"/>
      <sheetName val="#3_일위대가목록"/>
      <sheetName val="준공정산"/>
      <sheetName val="평3"/>
      <sheetName val="옥내소화전계산서"/>
      <sheetName val="관리,공감"/>
      <sheetName val="Sheet6"/>
      <sheetName val="인력터파기"/>
      <sheetName val="대치판정"/>
      <sheetName val="건축내역서"/>
      <sheetName val="단가조사서"/>
      <sheetName val="시중노임단가"/>
      <sheetName val="7.공정표"/>
      <sheetName val="단면 (2)"/>
      <sheetName val="간접비(1)"/>
      <sheetName val="DHEQSUPT"/>
      <sheetName val="토사(PE)"/>
      <sheetName val="장비비 명세서1"/>
      <sheetName val="정산을지"/>
      <sheetName val="6. 수량산출서"/>
      <sheetName val="2000노임기준"/>
      <sheetName val="점수계산1-2"/>
      <sheetName val="동물이동통로"/>
      <sheetName val="제잡비"/>
      <sheetName val="개요"/>
      <sheetName val="주beam"/>
      <sheetName val="일위_파일"/>
      <sheetName val="이토변실(A3-LINE)"/>
      <sheetName val="단가(반정1교-원주)"/>
      <sheetName val="식재인부"/>
      <sheetName val="5호광장_(만점)1"/>
      <sheetName val="인천국제_(만점)_(2)1"/>
      <sheetName val="Total_단위경유량집계1"/>
      <sheetName val="준검_내역서1"/>
      <sheetName val="토공유동표(전체_당초)1"/>
      <sheetName val="1_수인터널1"/>
      <sheetName val="BH-1_(2)1"/>
      <sheetName val="표__지1"/>
      <sheetName val="앉음벽_(2)1"/>
      <sheetName val="4_전기1"/>
      <sheetName val="노원열병합__건축공사기성내역서1"/>
      <sheetName val="I_설계조건1"/>
      <sheetName val="보고서_기기리스트1"/>
      <sheetName val="우수관매설및_우수받이1"/>
      <sheetName val="1_설계조건1"/>
      <sheetName val="조도계산서_(도서)1"/>
      <sheetName val="보고서_기기리스트"/>
      <sheetName val="SHEET"/>
      <sheetName val="현관"/>
      <sheetName val="RETAIL (ABOVE)"/>
      <sheetName val="5. 현장관리비(new) "/>
      <sheetName val="원본"/>
      <sheetName val="VE절감"/>
      <sheetName val="청주(철골발주의뢰서)"/>
      <sheetName val="분전함신설"/>
      <sheetName val="차수"/>
      <sheetName val="일위총괄"/>
      <sheetName val="비주거용"/>
      <sheetName val="인원"/>
      <sheetName val="월별수입"/>
      <sheetName val="세부추진"/>
      <sheetName val="상용보강"/>
      <sheetName val="일위(시설)"/>
      <sheetName val="노무비 근거"/>
      <sheetName val="실행대비"/>
      <sheetName val="몰탈"/>
      <sheetName val="용수간선"/>
      <sheetName val="부총"/>
      <sheetName val="2.대외공문"/>
      <sheetName val="건축2"/>
      <sheetName val="본사인상전"/>
      <sheetName val="-배수구조총재료"/>
      <sheetName val=" 갑지"/>
      <sheetName val="기계실냉난방"/>
      <sheetName val="학생내역"/>
      <sheetName val="표준건축비"/>
      <sheetName val="재료비노무비"/>
      <sheetName val="N賃率_職"/>
      <sheetName val="양식_자재단가조사표"/>
      <sheetName val="기본"/>
      <sheetName val="통신물량"/>
      <sheetName val="CODE1"/>
      <sheetName val="제수변 수량집계표(보통)"/>
      <sheetName val="울산자금"/>
      <sheetName val="48평단가"/>
      <sheetName val="57단가"/>
      <sheetName val="54평단가"/>
      <sheetName val="66평단가"/>
      <sheetName val="61단가"/>
      <sheetName val="89평단가"/>
      <sheetName val="84평단가"/>
      <sheetName val="현장관리비데이타"/>
      <sheetName val="자동세륜기"/>
      <sheetName val="96수출"/>
      <sheetName val="내역서을지"/>
      <sheetName val="제경비산출서"/>
      <sheetName val="김해토지조서"/>
      <sheetName val="전산망"/>
      <sheetName val="신고조서"/>
      <sheetName val="EJ"/>
      <sheetName val="일정"/>
      <sheetName val="일위단가"/>
      <sheetName val="실지수기호표"/>
      <sheetName val="SHL"/>
      <sheetName val="입력정보"/>
      <sheetName val="적용환율"/>
      <sheetName val="범례표"/>
      <sheetName val="Eq. Mobilization"/>
      <sheetName val="금리계산"/>
      <sheetName val="기준"/>
      <sheetName val="형상"/>
      <sheetName val="확정분요약"/>
      <sheetName val="확정분세부"/>
      <sheetName val="5.동별횡주관경"/>
      <sheetName val="CM 1"/>
      <sheetName val="수량명세서"/>
      <sheetName val="실행(표지,갑,을)"/>
      <sheetName val="이월"/>
      <sheetName val="동해title"/>
      <sheetName val="A1"/>
      <sheetName val="단가조사"/>
      <sheetName val="2련간지"/>
      <sheetName val="I_설계조_x0000_"/>
      <sheetName val="일위대가집계"/>
      <sheetName val="NNV"/>
      <sheetName val="기안"/>
      <sheetName val="guard(mac)"/>
      <sheetName val=""/>
      <sheetName val="공사수행방안"/>
      <sheetName val="맨홀토공"/>
      <sheetName val="맨홀수량산출"/>
      <sheetName val="Sheet1 (2)"/>
      <sheetName val="도급FORM"/>
      <sheetName val="도수로현황"/>
      <sheetName val="본사공가현황"/>
      <sheetName val="Baby일위대가"/>
      <sheetName val="Sheet17"/>
      <sheetName val="공정코드"/>
      <sheetName val="옥외외등집계표"/>
      <sheetName val="수량산출서 (2)"/>
      <sheetName val="제품정보"/>
      <sheetName val="상품수불(합산)"/>
      <sheetName val="대운반(철재)"/>
      <sheetName val="산출"/>
      <sheetName val="소방"/>
      <sheetName val="예산코드"/>
      <sheetName val="원가입력"/>
      <sheetName val="가시설단위수량"/>
      <sheetName val="건축기술부대조건"/>
      <sheetName val="위치"/>
      <sheetName val="단가비교"/>
      <sheetName val="MSS_21"/>
      <sheetName val="2_1__노무비_평균단가산출"/>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철근량"/>
      <sheetName val="목록"/>
      <sheetName val="위치조서"/>
      <sheetName val="1.CB"/>
      <sheetName val="변수"/>
      <sheetName val="목록표"/>
      <sheetName val="노무비"/>
      <sheetName val="투찰"/>
      <sheetName val="기계실"/>
      <sheetName val="콘_재료분리(1)"/>
      <sheetName val="견적의뢰서"/>
      <sheetName val="수우미양가(Vlookup)"/>
      <sheetName val="조작대(1연)"/>
      <sheetName val="가설식당"/>
      <sheetName val="현장경비"/>
      <sheetName val="HVAC"/>
      <sheetName val="B"/>
      <sheetName val="COST"/>
      <sheetName val="장비 (2)"/>
      <sheetName val="3BL공동구 수량"/>
      <sheetName val="전선 및 전선관"/>
      <sheetName val="공조기"/>
      <sheetName val="내역서1999.8최종"/>
      <sheetName val="공통(20-91)"/>
      <sheetName val="Macro3"/>
      <sheetName val="암거 제원표"/>
      <sheetName val="수문일1"/>
      <sheetName val="wall"/>
      <sheetName val="APT내역"/>
      <sheetName val="부대시설"/>
      <sheetName val="LF자재단가"/>
      <sheetName val="일위대가1"/>
      <sheetName val="도실건시"/>
      <sheetName val="실적공사비"/>
      <sheetName val="입력데이타(비인쇄용)"/>
      <sheetName val="콘크리트타설집계표"/>
      <sheetName val="간접"/>
      <sheetName val="산식3"/>
      <sheetName val="단위수량"/>
      <sheetName val="장비집계"/>
      <sheetName val="95MAKER"/>
      <sheetName val="계정"/>
      <sheetName val="구성비"/>
      <sheetName val="재적표"/>
      <sheetName val="효율표"/>
      <sheetName val="비교1"/>
      <sheetName val="49일위"/>
      <sheetName val="22일위"/>
      <sheetName val="전철"/>
      <sheetName val="환경평가"/>
      <sheetName val="1회"/>
      <sheetName val="현장조사"/>
      <sheetName val="토공 total"/>
      <sheetName val="공기압舓⿫_x0005_"/>
      <sheetName val="공기압妐&quot;姜"/>
      <sheetName val="집계표(육상)"/>
      <sheetName val="5사남"/>
      <sheetName val="sw1"/>
      <sheetName val="일위대_x0000__x0000_Ԁ_x0000_䀀"/>
      <sheetName val="골조"/>
      <sheetName val="마스터원본"/>
      <sheetName val="esc"/>
      <sheetName val="일위산출근거"/>
      <sheetName val="일위대㐀븁_x0000__x0000_退"/>
      <sheetName val="기성(1차) "/>
      <sheetName val="NOMUBI"/>
      <sheetName val="토공(1)"/>
      <sheetName val="준공조서갑지"/>
      <sheetName val="일위대가(계측기설치)"/>
      <sheetName val="설계명세서"/>
      <sheetName val="MSS"/>
      <sheetName val="정화조"/>
      <sheetName val="참조 (2)"/>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관경별내역서"/>
      <sheetName val="접속도수량집계표"/>
      <sheetName val="일위대가목록표"/>
      <sheetName val="자재"/>
      <sheetName val="산근1"/>
      <sheetName val="조립1부실적"/>
      <sheetName val="재정비내역"/>
      <sheetName val="지적고시내역"/>
      <sheetName val="수배전(갑)"/>
      <sheetName val="전압강하자료"/>
      <sheetName val="유치원내역"/>
      <sheetName val="에어샵공사"/>
      <sheetName val="Sheet16"/>
      <sheetName val="견내"/>
      <sheetName val="조도계산서_(도서_x0000_"/>
      <sheetName val="포장(수량)-관로부"/>
      <sheetName val="일위대가 "/>
      <sheetName val="1ST"/>
      <sheetName val="4 LINE"/>
      <sheetName val="7 th"/>
      <sheetName val="CTEMCOST"/>
      <sheetName val="ELECTRIC"/>
      <sheetName val="SCHEDULE"/>
      <sheetName val="04변경-상하"/>
      <sheetName val="설계서"/>
      <sheetName val="20관리비율"/>
      <sheetName val="변경명신물량 (2)"/>
      <sheetName val="내역서(100%)"/>
      <sheetName val="수량산출서집계"/>
      <sheetName val="맨홀수량"/>
      <sheetName val="상반기손익차2총괄"/>
      <sheetName val="일위CODE"/>
      <sheetName val="골재산출"/>
      <sheetName val="토공 토적표"/>
      <sheetName val="자재단가리스트"/>
      <sheetName val="변경내역"/>
      <sheetName val="新철폐복2"/>
      <sheetName val="新철폐복3"/>
      <sheetName val="新철폐복"/>
      <sheetName val="실행내역서(DCU)"/>
      <sheetName val="토목내역서"/>
      <sheetName val="현황산출서"/>
      <sheetName val="전사 (2)"/>
      <sheetName val="BA (2)"/>
      <sheetName val="CP (2)"/>
      <sheetName val="시산표"/>
      <sheetName val="인건-측정"/>
      <sheetName val="울산자동제어"/>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포장수량집계"/>
      <sheetName val="LIST"/>
      <sheetName val="정산서"/>
      <sheetName val="단위중량"/>
      <sheetName val="전기단가조사서"/>
      <sheetName val="조직"/>
      <sheetName val="CON'C"/>
      <sheetName val="간접비"/>
      <sheetName val="아파트 "/>
      <sheetName val="J"/>
      <sheetName val="건축집계"/>
      <sheetName val="송전기본"/>
      <sheetName val="물류최종8월7"/>
      <sheetName val="부대대비"/>
      <sheetName val="냉연집계"/>
      <sheetName val="15100"/>
      <sheetName val="월별손익"/>
      <sheetName val="PI"/>
      <sheetName val="REDUCER"/>
      <sheetName val="WE'T"/>
      <sheetName val="각종양식"/>
      <sheetName val="&lt;--"/>
      <sheetName val="갑지.을지"/>
      <sheetName val="기타"/>
      <sheetName val="안정검토"/>
      <sheetName val="K1자재(3차등)"/>
      <sheetName val="제수변수량"/>
      <sheetName val="하수급견적대비"/>
      <sheetName val="지급자재"/>
      <sheetName val="교대(A1)"/>
      <sheetName val="기성갑지"/>
      <sheetName val="예산조서(전송)"/>
      <sheetName val="간접경상비"/>
      <sheetName val="apt수량"/>
      <sheetName val="현금"/>
      <sheetName val="첨부1"/>
      <sheetName val="식음료"/>
      <sheetName val="난간벽단위"/>
      <sheetName val="MIJIBI"/>
      <sheetName val="0Title"/>
      <sheetName val="할빙수"/>
      <sheetName val="(당평)자재"/>
      <sheetName val="제목현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0.총괄"/>
      <sheetName val="일정"/>
      <sheetName val="1.사업관리"/>
      <sheetName val="2.컨설팅"/>
      <sheetName val="3.데이터체계"/>
      <sheetName val="4.서비스기능"/>
      <sheetName val="5.DT플랫폼"/>
      <sheetName val="6.구축시험"/>
      <sheetName val="7. 작성유의사항 및 가중치부여"/>
    </sheetNames>
    <sheetDataSet>
      <sheetData sheetId="0"/>
      <sheetData sheetId="1"/>
      <sheetData sheetId="2">
        <row r="3">
          <cell r="B3">
            <v>44378</v>
          </cell>
        </row>
      </sheetData>
      <sheetData sheetId="3"/>
      <sheetData sheetId="4"/>
      <sheetData sheetId="5"/>
      <sheetData sheetId="6"/>
      <sheetData sheetId="7"/>
      <sheetData sheetId="8"/>
      <sheetData sheetId="9"/>
      <sheetData sheetId="1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직접재료비"/>
      <sheetName val="직접노무비"/>
      <sheetName val="사급자재비"/>
      <sheetName val="산출내역"/>
      <sheetName val="추가공정"/>
      <sheetName val="1.28"/>
      <sheetName val="표지"/>
      <sheetName val="3.일반사상"/>
      <sheetName val="(실사조정)총괄"/>
      <sheetName val="손익분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금부문"/>
      <sheetName val="작성방법"/>
      <sheetName val="Sheet3"/>
    </sheetNames>
    <sheetDataSet>
      <sheetData sheetId="0"/>
      <sheetData sheetId="1"/>
      <sheetData sheetId="2">
        <row r="5">
          <cell r="A5">
            <v>5</v>
          </cell>
        </row>
        <row r="6">
          <cell r="A6">
            <v>6</v>
          </cell>
        </row>
        <row r="7">
          <cell r="A7">
            <v>7</v>
          </cell>
        </row>
        <row r="8">
          <cell r="A8">
            <v>8</v>
          </cell>
        </row>
        <row r="9">
          <cell r="A9">
            <v>9</v>
          </cell>
        </row>
        <row r="10">
          <cell r="A10">
            <v>10</v>
          </cell>
        </row>
        <row r="11">
          <cell r="A11">
            <v>11</v>
          </cell>
        </row>
        <row r="12">
          <cell r="A12">
            <v>12</v>
          </cell>
        </row>
        <row r="13">
          <cell r="A13">
            <v>13</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차액보증"/>
      <sheetName val="용소리교"/>
      <sheetName val="실행철강하도"/>
      <sheetName val="내역서"/>
      <sheetName val="관급"/>
      <sheetName val="#REF"/>
      <sheetName val="6PILE  (돌출)"/>
      <sheetName val="1.수인터널"/>
      <sheetName val="2공구산출내역"/>
      <sheetName val="I一般比"/>
      <sheetName val="기계경비"/>
      <sheetName val="적용토목"/>
      <sheetName val="sw1"/>
      <sheetName val="월별수입"/>
      <sheetName val="기아대교"/>
      <sheetName val="(실사조정)총괄"/>
      <sheetName val="원본(갑지)"/>
      <sheetName val="동원인원계획표"/>
      <sheetName val="9GNG운반"/>
      <sheetName val="BID"/>
      <sheetName val="1F"/>
      <sheetName val="인사자료총집계"/>
      <sheetName val="준공조서갑지"/>
      <sheetName val="토공"/>
      <sheetName val="산출내역서"/>
      <sheetName val="정렬"/>
      <sheetName val="98수문일위"/>
      <sheetName val="설계내역서"/>
      <sheetName val="설계"/>
      <sheetName val="설 계"/>
      <sheetName val="입찰보고"/>
      <sheetName val="단가"/>
      <sheetName val="을지"/>
      <sheetName val="1호맨홀수량산출"/>
      <sheetName val="일위대가"/>
      <sheetName val="본공사"/>
      <sheetName val="8.PILE  (돌출)"/>
      <sheetName val="참조자료"/>
      <sheetName val="견적사양비교표"/>
      <sheetName val="당진1,2호기전선관설치및접지4차공사내역서-을지"/>
      <sheetName val="공사설명서"/>
      <sheetName val="토공사"/>
      <sheetName val="일위대가(계측기설치)"/>
      <sheetName val="산출내역서집계표"/>
      <sheetName val="횡배수관토공수량"/>
      <sheetName val="기초공"/>
      <sheetName val="기둥(원형)"/>
      <sheetName val="98NS-N"/>
      <sheetName val="토목주소"/>
      <sheetName val="프랜트면허"/>
      <sheetName val="조명시설"/>
      <sheetName val="금호"/>
      <sheetName val="현대물량"/>
      <sheetName val="NOMUBI"/>
      <sheetName val="배수관연장산출서"/>
      <sheetName val="Sheet1"/>
      <sheetName val="1차 내역서"/>
      <sheetName val="공종별집계표"/>
      <sheetName val="견적서"/>
      <sheetName val="할증 "/>
      <sheetName val="대공종"/>
      <sheetName val="점수계산1-2"/>
      <sheetName val="기성2"/>
      <sheetName val="시멘트"/>
      <sheetName val="협조전"/>
      <sheetName val="BSD (2)"/>
      <sheetName val="Total"/>
      <sheetName val="산3_4"/>
      <sheetName val="품셈TABLE"/>
      <sheetName val="SCH"/>
      <sheetName val="수자재단위당"/>
      <sheetName val="수량산출"/>
      <sheetName val="노임산재"/>
      <sheetName val="대비"/>
      <sheetName val="터파기및재료"/>
      <sheetName val="JJ"/>
      <sheetName val="총괄-1"/>
      <sheetName val="도급"/>
      <sheetName val="미장"/>
      <sheetName val="특수선일위대가"/>
      <sheetName val="N賃率-職"/>
      <sheetName val="10-3월별수입"/>
      <sheetName val="8-1차이내역"/>
      <sheetName val="내역표지"/>
      <sheetName val="분전반"/>
      <sheetName val="잡철물"/>
      <sheetName val="EJ"/>
      <sheetName val="실행(ALT1)"/>
      <sheetName val="전기실-1"/>
      <sheetName val="갑지"/>
      <sheetName val="교통대책내역"/>
      <sheetName val="간접경상비"/>
      <sheetName val="광통신 견적내역서1"/>
      <sheetName val="평3"/>
      <sheetName val="자재표"/>
      <sheetName val="손익분석"/>
      <sheetName val="투찰(하수)"/>
      <sheetName val="당초"/>
      <sheetName val="unit 4"/>
      <sheetName val="1,2공구원가계산서"/>
      <sheetName val="1공구산출내역서"/>
      <sheetName val="단가표"/>
      <sheetName val="Customer Databas"/>
      <sheetName val="CTEMCOST"/>
      <sheetName val="공사개요"/>
      <sheetName val="조명율표"/>
      <sheetName val="Y-WORK"/>
      <sheetName val="자재co"/>
      <sheetName val="앵커구조계산"/>
      <sheetName val="토목내역서"/>
      <sheetName val="지구단위계획"/>
      <sheetName val="단가목록"/>
      <sheetName val="식재일위대가"/>
      <sheetName val="내역서2안"/>
      <sheetName val="일위대가표"/>
      <sheetName val="골조시행"/>
      <sheetName val="원가계산서"/>
      <sheetName val="TYPE-A"/>
      <sheetName val="업무"/>
      <sheetName val="기본단가"/>
      <sheetName val="단가비교표_공통1"/>
      <sheetName val="정부노임단가"/>
      <sheetName val="DATE"/>
      <sheetName val="JUCKEYK"/>
      <sheetName val="직노"/>
      <sheetName val="3차준공"/>
      <sheetName val="경비_원본"/>
      <sheetName val="노임단가"/>
      <sheetName val="조경"/>
      <sheetName val="수문일1"/>
      <sheetName val="하조서"/>
      <sheetName val="원가"/>
      <sheetName val="옥외"/>
      <sheetName val="준검 내역서"/>
      <sheetName val="소야공정계획표"/>
      <sheetName val="1.취수장"/>
      <sheetName val="s"/>
      <sheetName val="일위"/>
      <sheetName val="시중노임단가"/>
      <sheetName val="일위대가1"/>
      <sheetName val="종배수관"/>
      <sheetName val="골조"/>
      <sheetName val="항목등록"/>
      <sheetName val="wall"/>
      <sheetName val="Front"/>
      <sheetName val="전신환매도율"/>
      <sheetName val="노임"/>
      <sheetName val="실행내역"/>
      <sheetName val="약품공급2"/>
      <sheetName val="품목"/>
      <sheetName val="품셈표"/>
      <sheetName val="원가계산"/>
      <sheetName val="ABUT수량-A1"/>
      <sheetName val="돈암사업"/>
      <sheetName val="건축원가"/>
      <sheetName val="동원인원"/>
      <sheetName val="공정분류"/>
      <sheetName val="코드표"/>
      <sheetName val="CalcuSheet"/>
      <sheetName val="전체기준Data"/>
      <sheetName val="요율"/>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내역서 표지 "/>
      <sheetName val="원가계산서(전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입찰안"/>
      <sheetName val="준검 내역서"/>
      <sheetName val="산출내역서"/>
      <sheetName val="내역서"/>
      <sheetName val="실행철강하도"/>
      <sheetName val="차액보증"/>
      <sheetName val="주차구획선수량"/>
      <sheetName val="공사개요"/>
      <sheetName val="갑지"/>
      <sheetName val="자재단가비교표"/>
      <sheetName val="신공항A-9(원가수정)"/>
      <sheetName val="저"/>
      <sheetName val="#REF"/>
      <sheetName val="일위대가"/>
      <sheetName val="개요"/>
      <sheetName val="부대tu"/>
      <sheetName val="서∼군(2)"/>
      <sheetName val="금호"/>
      <sheetName val="A-4"/>
      <sheetName val="내역"/>
      <sheetName val="가도공"/>
      <sheetName val="도급"/>
      <sheetName val="하조서"/>
      <sheetName val="데리네이타현황"/>
      <sheetName val="정부노임단가"/>
      <sheetName val="토적집계"/>
      <sheetName val="변경비교-을"/>
      <sheetName val="재개발"/>
      <sheetName val="45,46"/>
      <sheetName val="한강운반비"/>
      <sheetName val="목차"/>
      <sheetName val="소야공정계획표"/>
      <sheetName val="후다내역"/>
      <sheetName val="노임단가"/>
      <sheetName val="6공구(당초)"/>
      <sheetName val="품의서"/>
      <sheetName val="자재단가"/>
      <sheetName val="공업용수관로"/>
      <sheetName val="기초코드"/>
      <sheetName val="건축내역서"/>
      <sheetName val="단가비교표"/>
      <sheetName val="98NS-N"/>
      <sheetName val="BID"/>
      <sheetName val="SG"/>
      <sheetName val="시공여유율"/>
      <sheetName val="SANTOGO"/>
      <sheetName val="총괄-1"/>
      <sheetName val="단가산출서"/>
      <sheetName val="일위대가표"/>
      <sheetName val="을"/>
      <sheetName val="대로근거"/>
      <sheetName val="입적표"/>
      <sheetName val="DATA"/>
      <sheetName val="일위(토목)"/>
      <sheetName val="중로근거"/>
      <sheetName val="98지급계획"/>
      <sheetName val="시화점실행"/>
      <sheetName val="SP-B1"/>
      <sheetName val="1.수인터널"/>
      <sheetName val="설계예산서"/>
      <sheetName val="실행대비"/>
      <sheetName val="대비"/>
      <sheetName val="기본단가"/>
      <sheetName val="설 계"/>
      <sheetName val="경비"/>
      <sheetName val="흥양2교토공집계표"/>
      <sheetName val="준공조서갑지"/>
      <sheetName val="갑지(추정)"/>
      <sheetName val="토목주소"/>
      <sheetName val="0.0ControlSheet"/>
      <sheetName val="0.1keyAssumption"/>
      <sheetName val="입찰품의서"/>
      <sheetName val="물가시세"/>
      <sheetName val="Total"/>
      <sheetName val="부대내역"/>
      <sheetName val="횡배수관토공수량"/>
      <sheetName val="초기화면"/>
      <sheetName val="위치조서"/>
      <sheetName val="설계"/>
      <sheetName val="낙찰표"/>
      <sheetName val="연결임시"/>
      <sheetName val="보할"/>
      <sheetName val="입력시트"/>
      <sheetName val="2000년1차"/>
      <sheetName val="2.대외공문"/>
      <sheetName val="6PILE  (돌출)"/>
      <sheetName val="특수선일위대가"/>
      <sheetName val="노임"/>
      <sheetName val="AS포장복구 "/>
      <sheetName val="Dae_Jiju"/>
      <sheetName val="Sikje_ingun"/>
      <sheetName val="TREE_D"/>
      <sheetName val="eq_data"/>
      <sheetName val="원형1호맨홀토공수량"/>
      <sheetName val="장비집계"/>
      <sheetName val="지주설치제원"/>
      <sheetName val="결과조달"/>
      <sheetName val="가시설"/>
      <sheetName val="전기공사"/>
      <sheetName val="공통가설"/>
      <sheetName val="단"/>
      <sheetName val="기계내역"/>
      <sheetName val="실행내역서"/>
      <sheetName val="ABUT수량-A1"/>
      <sheetName val="내역(최종본4.5)"/>
      <sheetName val="몰탈재료산출"/>
      <sheetName val="여과지동"/>
      <sheetName val="기초자료"/>
      <sheetName val="일위대가(계측기설치)"/>
      <sheetName val="A-7-1LINE(수량)"/>
      <sheetName val="Sheet1 (2)"/>
      <sheetName val="상-교대(A1-A2)"/>
      <sheetName val="2000년하반기"/>
      <sheetName val="구천"/>
      <sheetName val="대치판정"/>
      <sheetName val="인건-측정"/>
      <sheetName val="토사(PE)"/>
      <sheetName val="3차준공"/>
      <sheetName val="입출재고현황 (2)"/>
      <sheetName val="수문일1"/>
      <sheetName val="배관단가조사서"/>
      <sheetName val="실행내역"/>
      <sheetName val="ELECTRIC"/>
      <sheetName val="기성신청"/>
      <sheetName val="하수급견적대비"/>
      <sheetName val="DATE"/>
      <sheetName val="전신"/>
      <sheetName val="수량조서"/>
      <sheetName val="표지"/>
      <sheetName val="코드표"/>
      <sheetName val="N賃率-職"/>
      <sheetName val="맨홀수량"/>
      <sheetName val="충주"/>
      <sheetName val=" 총괄표"/>
      <sheetName val="건축내역"/>
      <sheetName val="공제구간조서"/>
      <sheetName val="배수통관(좌)"/>
      <sheetName val="공문(신)"/>
      <sheetName val="강교(Sub)"/>
      <sheetName val="현장관리"/>
      <sheetName val="광산내역"/>
      <sheetName val="9GNG운반"/>
      <sheetName val="type-F"/>
      <sheetName val="증감대비"/>
      <sheetName val="간접비"/>
      <sheetName val="원본(갑지)"/>
      <sheetName val="교대(A1)"/>
      <sheetName val="96보완계획7.12"/>
      <sheetName val="s"/>
      <sheetName val="을지"/>
      <sheetName val="조명시설"/>
      <sheetName val="공사비예산서(토목분)"/>
      <sheetName val="수량3"/>
      <sheetName val="토목내역"/>
      <sheetName val="관급"/>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BJJIN"/>
      <sheetName val="직노"/>
      <sheetName val="접속도로1"/>
      <sheetName val="공사비총괄표"/>
      <sheetName val="수로단위수량"/>
      <sheetName val="전체_1설계"/>
      <sheetName val="토공사"/>
      <sheetName val="전기일위대가"/>
      <sheetName val="I一般比"/>
      <sheetName val="자재목록"/>
      <sheetName val="중기목록"/>
      <sheetName val="단가목록"/>
      <sheetName val="일위목록"/>
      <sheetName val="노임목록"/>
      <sheetName val="손익현황"/>
      <sheetName val="현황CODE"/>
      <sheetName val="APT"/>
      <sheetName val="전신환매도율"/>
      <sheetName val="총괄내역서"/>
      <sheetName val="설직재-1"/>
      <sheetName val="6호기"/>
      <sheetName val="수자재단위당"/>
      <sheetName val="4)유동표"/>
      <sheetName val="건축공사"/>
      <sheetName val="4.내진설계"/>
      <sheetName val="수량산출"/>
      <sheetName val="1.취수장"/>
      <sheetName val="TYPE-A"/>
      <sheetName val="토공"/>
      <sheetName val="투찰(하수)"/>
      <sheetName val="설계내역서"/>
      <sheetName val="실행내역서 "/>
      <sheetName val="J直材4"/>
      <sheetName val="관일"/>
      <sheetName val="VXXXXXXX"/>
      <sheetName val="가로등내역서"/>
      <sheetName val="일위대가(가설)"/>
      <sheetName val="물량표"/>
      <sheetName val="공사"/>
      <sheetName val="설계예산"/>
      <sheetName val="wall"/>
      <sheetName val="일위대가(1)"/>
      <sheetName val="부대입찰 내역서"/>
      <sheetName val="EQUIP-H"/>
      <sheetName val="세금자료"/>
      <sheetName val="BSD (2)"/>
      <sheetName val="적용대가"/>
      <sheetName val="인건비 "/>
      <sheetName val="전차선로 물량표"/>
      <sheetName val="자재"/>
      <sheetName val="공통(20-91)"/>
      <sheetName val="단가"/>
      <sheetName val="교각1"/>
      <sheetName val="1_수인터널"/>
      <sheetName val="6PILE__(돌출)"/>
      <sheetName val="2_대외공문"/>
      <sheetName val="설_계"/>
      <sheetName val="AS포장복구_"/>
      <sheetName val="각형맨홀"/>
      <sheetName val="본공사"/>
      <sheetName val="JUCKEYK"/>
      <sheetName val="S0"/>
      <sheetName val="원가계산서"/>
      <sheetName val="설계서"/>
      <sheetName val="예산서"/>
      <sheetName val="총공사비"/>
      <sheetName val="MOTOR"/>
      <sheetName val="산출내역서집계표"/>
      <sheetName val="마산방향"/>
      <sheetName val="진주방향"/>
      <sheetName val="철거산출근거"/>
      <sheetName val="TB-내역서"/>
      <sheetName val="신대방33(적용)"/>
      <sheetName val="단면가정"/>
      <sheetName val="설계조건"/>
      <sheetName val="부재력정리"/>
      <sheetName val="포장단면별단위수량"/>
      <sheetName val="nys"/>
      <sheetName val="제잡비.xls"/>
      <sheetName val="3BL공동구 수량"/>
      <sheetName val="2.고용보험료산출근거"/>
      <sheetName val="노무비"/>
      <sheetName val="2000전체분"/>
      <sheetName val="중기일위대가"/>
      <sheetName val="Front"/>
      <sheetName val="가격조사서"/>
      <sheetName val="최초침전지집계표"/>
      <sheetName val="공종별산출내역서"/>
      <sheetName val="포장공자재집계표"/>
      <sheetName val="DC-O-4-S(설명서)"/>
      <sheetName val="평균터파기고(1-2,ASP)"/>
      <sheetName val="교각계산"/>
      <sheetName val="단가조사"/>
      <sheetName val="골조시행"/>
      <sheetName val="1. 설계조건 2.단면가정 3. 하중계산"/>
      <sheetName val="DATA 입력란"/>
      <sheetName val="CONCRETE"/>
      <sheetName val="건축집계"/>
      <sheetName val="경영상태"/>
      <sheetName val="200"/>
      <sheetName val="경비2내역"/>
      <sheetName val="노원열병합  건축공사기성내역서"/>
      <sheetName val="현장관리비"/>
      <sheetName val="부하(성남)"/>
      <sheetName val="부하계산서"/>
      <sheetName val="집계"/>
      <sheetName val="날개벽(시점좌측)"/>
      <sheetName val="현대물량"/>
      <sheetName val="자재일람"/>
      <sheetName val="전라자금"/>
      <sheetName val="b_yesan"/>
      <sheetName val="COPING"/>
      <sheetName val="INPUT(덕도방향-시점)"/>
      <sheetName val="CPM챠트"/>
      <sheetName val="지우지마"/>
      <sheetName val="토목"/>
      <sheetName val="설계기준"/>
      <sheetName val="내역1"/>
      <sheetName val="프랜트면허"/>
      <sheetName val="토공(우물통,기타) "/>
      <sheetName val="견적서"/>
      <sheetName val="현장별계약현황('98.10.31)"/>
      <sheetName val="구의33고"/>
      <sheetName val="금액내역서"/>
      <sheetName val="STAND20"/>
      <sheetName val="콤보박스와 리스트박스의 연결"/>
      <sheetName val="유형처분"/>
      <sheetName val="원가서"/>
      <sheetName val="자재집계표"/>
      <sheetName val="명단"/>
      <sheetName val="Eq. Mobilization"/>
      <sheetName val="Y-WORK"/>
      <sheetName val="입적6-10"/>
      <sheetName val="공량산출서"/>
      <sheetName val="일위(PN)"/>
      <sheetName val="참조"/>
      <sheetName val="연습"/>
      <sheetName val="원가계산 (2)"/>
      <sheetName val="내역(최종본4_5)"/>
      <sheetName val="0_0ControlSheet"/>
      <sheetName val="0_1keyAssumption"/>
      <sheetName val="확약서"/>
      <sheetName val="선정요령"/>
      <sheetName val="화설내"/>
      <sheetName val="도급b_balju"/>
      <sheetName val="노임이"/>
      <sheetName val="뚝토공"/>
      <sheetName val="건축내역(진해석동)"/>
      <sheetName val="주경기-오배수"/>
      <sheetName val="배수내역"/>
      <sheetName val="팔당터널(1공구)"/>
      <sheetName val="97년 추정"/>
      <sheetName val="현장관리비 산출내역"/>
      <sheetName val="98수문일위"/>
      <sheetName val="증감내역서"/>
      <sheetName val="단가(반정1교-원주)"/>
      <sheetName val="주요자재단가"/>
      <sheetName val="인건비"/>
      <sheetName val="품셈TABLE"/>
      <sheetName val="현황산출서"/>
      <sheetName val="수량산출서"/>
      <sheetName val="하중"/>
      <sheetName val="경영혁신본부"/>
      <sheetName val="설계명세서"/>
      <sheetName val="예산M6-B"/>
      <sheetName val="AB자재단가"/>
      <sheetName val="_REF"/>
      <sheetName val="발주설계서(당초)"/>
      <sheetName val="세부내역"/>
      <sheetName val="Type(123)"/>
      <sheetName val="1.설계조건"/>
      <sheetName val="종단계산"/>
      <sheetName val="견적대비표"/>
      <sheetName val="실행간접비용"/>
      <sheetName val="보고"/>
      <sheetName val="0Title"/>
      <sheetName val="인사자료총집계"/>
      <sheetName val="상세산출"/>
      <sheetName val="횡배수관"/>
      <sheetName val="밸브설치"/>
      <sheetName val="음료실행"/>
      <sheetName val="플랜트 설치"/>
      <sheetName val="시중노임단가"/>
      <sheetName val="적현로"/>
      <sheetName val="날개벽"/>
      <sheetName val="집계표(OPTION)"/>
      <sheetName val="전기단가조사서"/>
      <sheetName val="집계표(수배전제조구매)"/>
      <sheetName val="F4-F7"/>
      <sheetName val="장비당단가 (1)"/>
      <sheetName val="Sheet2 (2)"/>
      <sheetName val="업무"/>
      <sheetName val="50-4(2차)"/>
      <sheetName val="IW-LIST"/>
      <sheetName val="공정표 "/>
      <sheetName val="1.설계기준"/>
      <sheetName val="내역서01"/>
      <sheetName val="S12"/>
      <sheetName val="물집"/>
      <sheetName val="별표 "/>
      <sheetName val="TEST1"/>
      <sheetName val="수량집계표"/>
      <sheetName val="배수공"/>
      <sheetName val="예산내역서"/>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3F"/>
      <sheetName val="기계경비"/>
      <sheetName val="base"/>
      <sheetName val="총괄"/>
      <sheetName val="포설list원본"/>
      <sheetName val="세부내역서"/>
      <sheetName val="공사비산출내역"/>
      <sheetName val="신공항A-;(원가수정)"/>
      <sheetName val="수 량 명 세 서 - 1"/>
      <sheetName val="견적조건"/>
      <sheetName val="CALCULATION"/>
      <sheetName val="내역분기"/>
      <sheetName val="차수"/>
      <sheetName val="건축적용원가계산"/>
      <sheetName val="비교1"/>
      <sheetName val="신우"/>
      <sheetName val="설-원가"/>
      <sheetName val="FB25JN"/>
      <sheetName val="현경"/>
      <sheetName val="기초(1)"/>
      <sheetName val="1호맨홀수량산출"/>
      <sheetName val="관련자료입력"/>
      <sheetName val="국내"/>
      <sheetName val="우석문틀"/>
      <sheetName val="Sheet9"/>
      <sheetName val="CIP 공사"/>
      <sheetName val="재활용 악취_먼지DUCT산출"/>
      <sheetName val="항목지정"/>
      <sheetName val="데이타"/>
      <sheetName val="덕전리"/>
      <sheetName val="앵커구조계산"/>
      <sheetName val="집 계 표"/>
      <sheetName val="마산월령동골조물량변경"/>
      <sheetName val="수목단가"/>
      <sheetName val="시설수량표"/>
      <sheetName val="식재수량표"/>
      <sheetName val="내역서변경성원"/>
      <sheetName val="P.M 별"/>
      <sheetName val="산수배수"/>
      <sheetName val="건설성적"/>
      <sheetName val="자금청구"/>
      <sheetName val="건축-물가변동"/>
      <sheetName val="실행(ALT1)"/>
      <sheetName val="정보"/>
      <sheetName val="프라임 강변역(4,236)"/>
      <sheetName val="지급자재"/>
      <sheetName val="수입"/>
      <sheetName val="산출근거"/>
      <sheetName val="TOT"/>
      <sheetName val="구조물철거타공정이월"/>
      <sheetName val="5.2코핑"/>
      <sheetName val="장비별표(오거보링)(Ø400)(12M)"/>
      <sheetName val="철근단면적"/>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입출재고현황_(2)"/>
      <sheetName val="Sheet1_(2)"/>
      <sheetName val="근로자자료입력"/>
      <sheetName val="참고자료"/>
      <sheetName val="입찰보고"/>
      <sheetName val="경상비"/>
      <sheetName val="영업소실적"/>
      <sheetName val="유림골조"/>
      <sheetName val="전기"/>
      <sheetName val="깨기"/>
      <sheetName val="기계경비일람"/>
      <sheetName val="보도경계블럭"/>
      <sheetName val="수토공단위당"/>
      <sheetName val="대우"/>
      <sheetName val="내   역"/>
      <sheetName val="2.교량(신설)"/>
      <sheetName val="CTEMCOST"/>
      <sheetName val="토량1-1"/>
      <sheetName val="코드"/>
      <sheetName val="위생기구"/>
      <sheetName val="기계실냉난방"/>
      <sheetName val="PI"/>
      <sheetName val="울산자금"/>
      <sheetName val="8.PILE  (돌출)"/>
      <sheetName val="機器明細(MC)"/>
      <sheetName val="변경후원본2"/>
      <sheetName val="강북라우터"/>
      <sheetName val="공사분석"/>
      <sheetName val="건집"/>
      <sheetName val="기집"/>
      <sheetName val="토집"/>
      <sheetName val="조집"/>
      <sheetName val="2000년 공정표"/>
      <sheetName val="설내역서 "/>
      <sheetName val="TBN실행"/>
      <sheetName val="지중자재단가"/>
      <sheetName val="샘플표지"/>
      <sheetName val="역T형"/>
      <sheetName val="내역서(전기)"/>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한전일위"/>
      <sheetName val="요율"/>
      <sheetName val="일위대가목록"/>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부안일위"/>
      <sheetName val="Baby일위대가"/>
      <sheetName val="조건"/>
      <sheetName val="입찰"/>
      <sheetName val="중기가격"/>
      <sheetName val="INPUT"/>
      <sheetName val="간접경상비"/>
      <sheetName val="구단"/>
      <sheetName val="4.장비손료"/>
      <sheetName val="모래기초"/>
      <sheetName val="전체ﾴ엿서"/>
      <sheetName val="구조물터파기수량집계"/>
      <sheetName val="측구터파기공수량집계"/>
      <sheetName val="배수공 시멘트 및 골재량 산출"/>
      <sheetName val="7.PILE  (돌출)"/>
      <sheetName val="예산총괄표"/>
      <sheetName val="재료비"/>
      <sheetName val="대림경상68억"/>
      <sheetName val="1맨AO"/>
      <sheetName val="9-1차이내역"/>
      <sheetName val="간접"/>
      <sheetName val="상수도토공집계표"/>
      <sheetName val="견적을지"/>
      <sheetName val="ITEM"/>
      <sheetName val="공통가설공사"/>
      <sheetName val="구분자"/>
      <sheetName val="작성기준"/>
      <sheetName val="원가계산"/>
      <sheetName val="시운전연료"/>
      <sheetName val="파이프류"/>
      <sheetName val="업무분장"/>
      <sheetName val="1차설계변경내역"/>
      <sheetName val="choose"/>
      <sheetName val="명세서"/>
      <sheetName val="A"/>
      <sheetName val="식재일위"/>
      <sheetName val="남양내역"/>
      <sheetName val="산출금액내역"/>
      <sheetName val="C-노임단가"/>
      <sheetName val="동원(3)"/>
      <sheetName val="BREAKDOWN(철거설치)"/>
      <sheetName val="연부97-1"/>
      <sheetName val="갑지1"/>
      <sheetName val="실행(표지,갑,을)"/>
      <sheetName val="일위대가목차"/>
      <sheetName val="1.본부별"/>
      <sheetName val="sw1"/>
      <sheetName val="소비자가"/>
      <sheetName val="내역서당초"/>
      <sheetName val="000000"/>
      <sheetName val="변경후-SHEET"/>
      <sheetName val="DATA 입력부"/>
      <sheetName val="배수관공"/>
      <sheetName val="측구공"/>
      <sheetName val="1차3회-개소별명세서-빨간색-인쇄용(21873)"/>
      <sheetName val="토목품셈"/>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4_내진설계"/>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Mc1"/>
      <sheetName val="사통"/>
      <sheetName val="본부장"/>
      <sheetName val="현장별"/>
      <sheetName val="기흥하도용"/>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4_내진설계1"/>
      <sheetName val="입출재고현황_(2)1"/>
      <sheetName val="0_0ControlSheet1"/>
      <sheetName val="0_1keyAssumption1"/>
      <sheetName val="Sheet1_(2)1"/>
      <sheetName val="내역(최종본4_5)1"/>
      <sheetName val="1.3.1절점좌표"/>
      <sheetName val="1.1설계기준"/>
      <sheetName val="품셈(기초)"/>
      <sheetName val="설계내역"/>
      <sheetName val="48일위"/>
      <sheetName val="49일위"/>
      <sheetName val="22일위"/>
      <sheetName val="바닥판"/>
      <sheetName val="1공구산출내역서"/>
      <sheetName val="1유리"/>
      <sheetName val="금액결정"/>
      <sheetName val="인부신상자료"/>
      <sheetName val="장문교(대전)"/>
      <sheetName val="간접(90)"/>
      <sheetName val="우배수"/>
      <sheetName val="계산식"/>
      <sheetName val="전체"/>
      <sheetName val="조명율표"/>
      <sheetName val="INSTR"/>
      <sheetName val="조건표"/>
      <sheetName val="장비"/>
      <sheetName val="산근1"/>
      <sheetName val="노무"/>
      <sheetName val="설계가"/>
      <sheetName val="품셈총괄표"/>
      <sheetName val="2공구산출내역"/>
      <sheetName val="교각토공 _2_"/>
      <sheetName val="1,2공구원가계산서"/>
      <sheetName val="일위대가D"/>
      <sheetName val="HRSG SMALL07220"/>
      <sheetName val="기본설계기준"/>
      <sheetName val="일위"/>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3E1_GCR"/>
      <sheetName val="설계변경내역서"/>
      <sheetName val="마감사양"/>
      <sheetName val="원가"/>
      <sheetName val="총공사내역서"/>
      <sheetName val="간접재료비산출표-27-30"/>
      <sheetName val="맨홀되메우기"/>
      <sheetName val="WORK"/>
      <sheetName val="직공비"/>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단위단가"/>
      <sheetName val="예산총괄"/>
      <sheetName val="공정집계_국별"/>
      <sheetName val="표준건축비"/>
      <sheetName val="별표집계"/>
      <sheetName val="A1"/>
      <sheetName val="일위단가"/>
      <sheetName val="c_balju"/>
      <sheetName val="입력데이타"/>
      <sheetName val="ORIGIN"/>
      <sheetName val="노임조서"/>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단가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교통대책내역"/>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날개벽수량표"/>
      <sheetName val="5. 현장관리비(new) "/>
      <sheetName val="금융비용"/>
      <sheetName val="Customer Databas"/>
      <sheetName val="예가표"/>
      <sheetName val="결재난"/>
      <sheetName val="방배동내역(리라)"/>
      <sheetName val="현장경비"/>
      <sheetName val="건축공사집계표"/>
      <sheetName val="방배동내역 (총괄)"/>
      <sheetName val="부대공사총괄"/>
      <sheetName val="tggwan(mac)"/>
      <sheetName val="2"/>
      <sheetName val="만년달력"/>
      <sheetName val="단가산출(T)"/>
      <sheetName val="공사원가계산서"/>
      <sheetName val="인사자료"/>
      <sheetName val="맨홀수량산출"/>
      <sheetName val="재료집계표"/>
      <sheetName val="남양시작동010313100%"/>
      <sheetName val="식재"/>
      <sheetName val="시설물"/>
      <sheetName val="식재출력용"/>
      <sheetName val="유지관리"/>
      <sheetName val="1"/>
      <sheetName val="10"/>
      <sheetName val="11"/>
      <sheetName val="12"/>
      <sheetName val="13"/>
      <sheetName val="14"/>
      <sheetName val="15"/>
      <sheetName val="16"/>
      <sheetName val="3"/>
      <sheetName val="4"/>
      <sheetName val="5"/>
      <sheetName val="6"/>
      <sheetName val="7"/>
      <sheetName val="8"/>
      <sheetName val="9"/>
      <sheetName val="쌍송교"/>
      <sheetName val="인원현황"/>
      <sheetName val="Macro(전동기)"/>
      <sheetName val="예산M12A"/>
      <sheetName val="예산M2"/>
      <sheetName val="송라터널총괄"/>
      <sheetName val="매원개착터널총괄"/>
      <sheetName val="점수계산1-2"/>
      <sheetName val="남양시작동자105노65기1.3화1.2"/>
      <sheetName val="관음목장(제출용)자105인97.5"/>
      <sheetName val="이자율"/>
      <sheetName val="수량산출서 갑지"/>
      <sheetName val="첨부1-1"/>
      <sheetName val="빙설"/>
      <sheetName val="2_고용보험료산출근거"/>
      <sheetName val="설내역서_"/>
      <sheetName val="평3"/>
      <sheetName val="EJ"/>
      <sheetName val="광통신 견적내역서1"/>
      <sheetName val="전기실-1"/>
      <sheetName val="잡철물"/>
      <sheetName val="할증 "/>
      <sheetName val="unit 4"/>
      <sheetName val="당초"/>
      <sheetName val="5사남"/>
      <sheetName val="BQ(실행)"/>
      <sheetName val="상호참고자료"/>
      <sheetName val="발주처자료입력"/>
      <sheetName val="회사기본자료"/>
      <sheetName val="하자보증자료"/>
      <sheetName val="기술자관련자료"/>
      <sheetName val="969910( R)"/>
      <sheetName val="출장내역"/>
      <sheetName val="현장지지물물량"/>
      <sheetName val="공통자료"/>
      <sheetName val="말고개터널조명전압강하"/>
      <sheetName val="2000.05"/>
      <sheetName val="가시설(TYPE-A)"/>
      <sheetName val="1-1평균터파기고(1)"/>
      <sheetName val="램머"/>
      <sheetName val="건축토목실행내역"/>
      <sheetName val="96노임기준"/>
      <sheetName val="공문"/>
      <sheetName val="공통부대비"/>
      <sheetName val="CODE"/>
      <sheetName val="교각"/>
      <sheetName val="산출근거(S4)"/>
      <sheetName val="4.경비 5.영업외수지"/>
      <sheetName val="TS"/>
      <sheetName val="지급어음"/>
      <sheetName val="최종보고1"/>
      <sheetName val=" 견적서"/>
      <sheetName val="3월"/>
      <sheetName val="CJE"/>
      <sheetName val="작성"/>
      <sheetName val="1-1호"/>
      <sheetName val="현장일반사항"/>
      <sheetName val="단중"/>
      <sheetName val="NOMUBI"/>
      <sheetName val="벽체면적당일위대가"/>
      <sheetName val="원본"/>
      <sheetName val="아파트-가설"/>
      <sheetName val="10동"/>
      <sheetName val="guard(mac)"/>
      <sheetName val="cable-data"/>
      <sheetName val="노무비산출"/>
      <sheetName val="FI원가_1"/>
      <sheetName val="포장공"/>
      <sheetName val="구조물"/>
      <sheetName val="소소총괄표"/>
      <sheetName val="입찰내역"/>
      <sheetName val="기본DATA"/>
      <sheetName val="기초입력 DATA"/>
      <sheetName val="적용토목"/>
      <sheetName val="식재인부"/>
      <sheetName val="평자재단가"/>
      <sheetName val="1_수인터널2"/>
      <sheetName val="AS포장복구_2"/>
      <sheetName val="2_대외공문2"/>
      <sheetName val="6PILE__(돌출)2"/>
      <sheetName val="설_계2"/>
      <sheetName val="내역(최종본4_5)2"/>
      <sheetName val="0_0ControlSheet2"/>
      <sheetName val="0_1keyAssumption2"/>
      <sheetName val="부대입찰_내역서1"/>
      <sheetName val="전차선로_물량표1"/>
      <sheetName val="BSD_(2)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토공(우물통,기타)_"/>
      <sheetName val="Eq__Mobilization"/>
      <sheetName val="원가계산_(2)"/>
      <sheetName val="현장관리비_산출내역"/>
      <sheetName val="현장별계약현황('98_10_31)"/>
      <sheetName val="플랜트_설치"/>
      <sheetName val="흄관기초"/>
      <sheetName val="database"/>
      <sheetName val="다곡2교"/>
      <sheetName val="부대공자재집계표"/>
      <sheetName val="1안"/>
      <sheetName val="시설물기초"/>
      <sheetName val="내역및원가02"/>
      <sheetName val="부산제일극장"/>
      <sheetName val="수주현황2월"/>
      <sheetName val="전체기준Data"/>
      <sheetName val="SF내역및원가02"/>
      <sheetName val="8)중점관리장비현황"/>
      <sheetName val="돈암사업"/>
      <sheetName val="유림콘도"/>
      <sheetName val="내역총괄"/>
      <sheetName val="내역총괄2"/>
      <sheetName val="내역총괄3"/>
      <sheetName val="편성절차"/>
      <sheetName val="증감분석"/>
      <sheetName val="구조물공"/>
      <sheetName val="부대공"/>
      <sheetName val="2002자금수지계획(진행+신규)"/>
      <sheetName val="2변경1"/>
      <sheetName val="안전시설내역서"/>
      <sheetName val="SUB일위대가"/>
      <sheetName val="배수문"/>
      <sheetName val="EQUIP LIST"/>
      <sheetName val="XL4Poppy"/>
      <sheetName val="내부마감"/>
      <sheetName val="입력"/>
      <sheetName val="단가조사-2"/>
      <sheetName val="VE절감"/>
      <sheetName val="가중치"/>
      <sheetName val="개산공사비"/>
      <sheetName val="예정(3)"/>
      <sheetName val="산출기준(파견전산실)"/>
      <sheetName val="울산자동제어"/>
      <sheetName val="일위_파일"/>
      <sheetName val="일반부표"/>
      <sheetName val="말뚝지지력산정"/>
      <sheetName val="주식"/>
      <sheetName val="1F"/>
      <sheetName val="제거식EA"/>
      <sheetName val="정렬"/>
      <sheetName val="일반수량"/>
      <sheetName val="입력그림"/>
      <sheetName val="정부노임"/>
      <sheetName val="설계명세"/>
      <sheetName val="경비산출"/>
      <sheetName val="학생내역"/>
      <sheetName val="1062-X방향 "/>
      <sheetName val="기기리스트"/>
      <sheetName val="터파기및재료"/>
      <sheetName val="기본사항"/>
      <sheetName val="본사인상전"/>
      <sheetName val="기둥(원형)"/>
      <sheetName val="일반관리비전체분당초변경대비표"/>
      <sheetName val="사용계획"/>
      <sheetName val="지급수수료월별금액산정"/>
      <sheetName val="식재일위대가"/>
      <sheetName val="기초일위대가"/>
      <sheetName val="단가대비표"/>
      <sheetName val="Ⅱ1-0타"/>
      <sheetName val="설비"/>
      <sheetName val="현장관리비데이타"/>
      <sheetName val="공정코드"/>
      <sheetName val="재료"/>
      <sheetName val="현장식당(1)"/>
      <sheetName val="기안"/>
      <sheetName val="전체내역 (2)"/>
      <sheetName val="Hyundai.Unit.cost.xls"/>
      <sheetName val="단중표"/>
      <sheetName val="수리결과"/>
      <sheetName val="중기조종사 단위단가"/>
      <sheetName val="인원계획"/>
      <sheetName val="금리계산"/>
      <sheetName val="단위중량"/>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1_설계기준"/>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원도급"/>
      <sheetName val="하도급"/>
      <sheetName val="일위대가집계"/>
      <sheetName val="식재가격"/>
      <sheetName val="식재총괄"/>
      <sheetName val="700seg"/>
      <sheetName val="RE9604"/>
      <sheetName val="BQ"/>
      <sheetName val="내역서2안"/>
      <sheetName val="소방"/>
      <sheetName val="TABLE DB"/>
      <sheetName val="쌍용 data base"/>
      <sheetName val="대공종"/>
      <sheetName val="상가지급현황"/>
      <sheetName val="공사수행보고"/>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은행"/>
      <sheetName val="TYPE1"/>
      <sheetName val="수문보고"/>
      <sheetName val="상행-교대(A1-A2)"/>
      <sheetName val="현금흐름"/>
      <sheetName val="단위수량"/>
      <sheetName val="전계가"/>
      <sheetName val="방송(체육관)"/>
      <sheetName val="도"/>
      <sheetName val="배명(단가)"/>
      <sheetName val="형틀공사"/>
      <sheetName val="입력값"/>
      <sheetName val="설계기준 및 하중계산"/>
      <sheetName val="조명일위"/>
      <sheetName val="NAIL단가산출"/>
      <sheetName val="단양 00 아파트-세부내역"/>
      <sheetName val="대비표"/>
      <sheetName val="빙100장비사양"/>
      <sheetName val="포장수량집계"/>
      <sheetName val="원내역서 그대로"/>
      <sheetName val="(C)원내역"/>
      <sheetName val="b_balju_cho"/>
      <sheetName val="옥외"/>
      <sheetName val="예총"/>
      <sheetName val="ASALTOTA"/>
      <sheetName val="48_x0005__x0000_"/>
      <sheetName val="외주가공"/>
      <sheetName val="손익분석"/>
      <sheetName val="COVER"/>
      <sheetName val="BOJUNGGM"/>
      <sheetName val="01"/>
      <sheetName val="총괄집계 "/>
      <sheetName val="횡날개수집"/>
      <sheetName val="실행"/>
      <sheetName val="영동(D)"/>
      <sheetName val="工완성공사율"/>
      <sheetName val="배수장토목공사비"/>
      <sheetName val="3차토목내역"/>
      <sheetName val="계약서"/>
      <sheetName val="분전반일위대가"/>
      <sheetName val="P_x0005_"/>
      <sheetName val="P嘐"/>
      <sheetName val="정의"/>
      <sheetName val="전도품의"/>
      <sheetName val="strut type"/>
      <sheetName val="2F 회의실견적(5_14 일대)"/>
      <sheetName val="단위수량산출"/>
      <sheetName val="Piping Design Data"/>
      <sheetName val="4 &amp; 10-inch, CO2 Combo &amp; Sweep"/>
      <sheetName val="__MAIN"/>
      <sheetName val="과천MAIN"/>
      <sheetName val="터널조도"/>
      <sheetName val="부하LOAD"/>
      <sheetName val="1호맨홀가감수량"/>
      <sheetName val="ilch"/>
      <sheetName val="물량산출근거"/>
      <sheetName val="L형옹벽"/>
      <sheetName val="포장절단"/>
      <sheetName val="1호맨홀토공"/>
      <sheetName val="Sight n M.H"/>
      <sheetName val="Trend(Agitator)"/>
      <sheetName val="울산시산표"/>
      <sheetName val="암거"/>
      <sheetName val="공정표_1"/>
      <sheetName val="1_설계기준1"/>
      <sheetName val="장비당단가_(1)1"/>
      <sheetName val="Sheet2_(2)1"/>
      <sheetName val="별표_1"/>
      <sheetName val="2_건축1"/>
      <sheetName val="수_량_명_세_서_-_11"/>
      <sheetName val="공정표_"/>
      <sheetName val="장비당단가_(1)"/>
      <sheetName val="Sheet2_(2)"/>
      <sheetName val="별표_"/>
      <sheetName val="2_건축"/>
      <sheetName val="수_량_명_세_서_-_1"/>
      <sheetName val="경비 (1)"/>
      <sheetName val="Sheet14"/>
      <sheetName val="Sheet13"/>
      <sheetName val="DC"/>
      <sheetName val="당진1,2호기전선관설치및접지4차공사내역서-을지"/>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내___역"/>
      <sheetName val="프라임_강변역(4,236)"/>
      <sheetName val="8_PILE__(돌출)"/>
      <sheetName val="2000년_공정표"/>
      <sheetName val="집_계_표"/>
      <sheetName val="설내역서_1"/>
      <sheetName val="CIP_공사1"/>
      <sheetName val="2_교량(신설)"/>
      <sheetName val="5_2코핑"/>
      <sheetName val="P_M_별"/>
      <sheetName val="배수공_시멘트_및_골재량_산출"/>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단면_(2)"/>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말뚝기초(안정검토)-외측"/>
      <sheetName val="자재co"/>
      <sheetName val="산근"/>
      <sheetName val="UR2-Calculation"/>
      <sheetName val="사진"/>
      <sheetName val="집계표(공종별)"/>
      <sheetName val="관리"/>
      <sheetName val="적정"/>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공통비"/>
      <sheetName val="VENDOR LIST"/>
      <sheetName val="정공공사"/>
      <sheetName val="70%"/>
      <sheetName val="단면설계"/>
      <sheetName val="안정검토"/>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Table"/>
      <sheetName val="교통표지판수량집계표"/>
      <sheetName val="일위대가-01"/>
      <sheetName val="수목데이타 "/>
      <sheetName val="공사비"/>
      <sheetName val="배선(낙차)"/>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중기사용료산출근거"/>
      <sheetName val="단가 및 재료비"/>
      <sheetName val="심사"/>
      <sheetName val="표층포설및다짐"/>
      <sheetName val="옹벽단면치수"/>
      <sheetName val="총수량집계표"/>
      <sheetName val="중기단가"/>
      <sheetName val="소방사항"/>
      <sheetName val="전국현황"/>
      <sheetName val="용집"/>
      <sheetName val="도급내역"/>
      <sheetName val="내역서 (2)"/>
      <sheetName val="한성교회 신축공사(050713)_CheckList"/>
      <sheetName val="ETC"/>
      <sheetName val="토지산출내역"/>
      <sheetName val="현금흐름표"/>
      <sheetName val="07제품별수익성"/>
      <sheetName val="중기일위대밀"/>
      <sheetName val="포장공사"/>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일위총괄표"/>
      <sheetName val="252K444"/>
      <sheetName val="하중계산"/>
      <sheetName val="철근량"/>
      <sheetName val="일위대가 집계표"/>
      <sheetName val="일용직"/>
      <sheetName val="중기조종사_단위단가"/>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수장"/>
      <sheetName val="철골공사"/>
      <sheetName val="참조-(1)"/>
      <sheetName val="산근(1)"/>
      <sheetName val="기초단가일람표"/>
      <sheetName val="시가지우회도로공내역서"/>
      <sheetName val="성서방향-교대(A2)"/>
      <sheetName val="15100"/>
      <sheetName val="산출근거#2-3"/>
      <sheetName val="1차설계Ꮗԯ_x0000_"/>
      <sheetName val="1차설계逷≙_xdc00_≙"/>
      <sheetName val="-15.0"/>
      <sheetName val="사  업  비  수  지  예  산  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N賃率-職"/>
      <sheetName val="원가 (2)"/>
      <sheetName val="I一般比"/>
      <sheetName val="일위"/>
      <sheetName val="J直材4"/>
      <sheetName val="#REF"/>
      <sheetName val="N賃率_職"/>
      <sheetName val="신우"/>
      <sheetName val="Sheet2"/>
      <sheetName val="연습"/>
      <sheetName val="중기사용료"/>
      <sheetName val="설직재-1"/>
      <sheetName val="대치판정"/>
      <sheetName val="직노"/>
      <sheetName val="9GNG운반"/>
      <sheetName val="직재"/>
      <sheetName val="Sheet1"/>
      <sheetName val="Sheet3"/>
      <sheetName val="한강운반비"/>
      <sheetName val="Total"/>
      <sheetName val="참조자료"/>
      <sheetName val="TYPE-A"/>
      <sheetName val="K-SET1"/>
      <sheetName val="낙찰표"/>
      <sheetName val="자재단가"/>
      <sheetName val="인건-측정"/>
      <sheetName val="20관리비율"/>
      <sheetName val="심사계산"/>
      <sheetName val="심사물량"/>
      <sheetName val="일위대가"/>
      <sheetName val="HW일위"/>
      <sheetName val="품셈TABLE"/>
      <sheetName val="집계표"/>
      <sheetName val="원본(갑지)"/>
      <sheetName val="기본일위"/>
      <sheetName val="하조서"/>
      <sheetName val="단"/>
      <sheetName val="DATE"/>
      <sheetName val="PANEL_중량산출"/>
      <sheetName val="원가_(2)"/>
      <sheetName val="입찰안"/>
      <sheetName val="유기공정"/>
      <sheetName val="제-노임"/>
      <sheetName val="제직재"/>
      <sheetName val="매출피벗"/>
      <sheetName val="200"/>
      <sheetName val="인건비"/>
      <sheetName val="ABUT수량-A1"/>
      <sheetName val="전신환매도율"/>
      <sheetName val="견적서"/>
      <sheetName val="노임단가"/>
      <sheetName val="부하"/>
      <sheetName val="DB"/>
      <sheetName val="공사개요"/>
      <sheetName val="맨홀"/>
      <sheetName val="단가산출2"/>
      <sheetName val="Sheet22"/>
      <sheetName val="물량산출"/>
      <sheetName val="품셈총괄표"/>
      <sheetName val="1안"/>
      <sheetName val="총괄"/>
      <sheetName val="월별수입"/>
      <sheetName val="1.수인터널"/>
      <sheetName val="현금흐름표"/>
      <sheetName val="소요자재"/>
      <sheetName val="산출내역서"/>
      <sheetName val="6호기"/>
      <sheetName val="토목주소"/>
      <sheetName val="프랜트면허"/>
      <sheetName val="실행"/>
      <sheetName val="코드표"/>
      <sheetName val="인사자료총집계"/>
      <sheetName val="fursys"/>
      <sheetName val="기존단가 (2)"/>
      <sheetName val="금호"/>
      <sheetName val="교통대책내역"/>
      <sheetName val="환율change"/>
      <sheetName val="현금예금"/>
      <sheetName val="일위대가1"/>
      <sheetName val="과천MAIN"/>
      <sheetName val="요율"/>
      <sheetName val="내역"/>
      <sheetName val="갑지(추정)"/>
      <sheetName val="시화점실행"/>
      <sheetName val="내역서변경성원"/>
      <sheetName val="제출견적(을)"/>
      <sheetName val="날개벽수량표"/>
      <sheetName val="외주현황.wq1"/>
      <sheetName val="집계"/>
      <sheetName val="조명시설"/>
      <sheetName val="지하"/>
      <sheetName val="SANTOGO"/>
      <sheetName val="평자재단가"/>
      <sheetName val="도면명"/>
      <sheetName val="실행철강하도"/>
      <sheetName val="G.R300경비"/>
      <sheetName val="공사내역"/>
      <sheetName val="견적계산"/>
      <sheetName val="5.2코핑"/>
      <sheetName val="평3"/>
      <sheetName val="설계내역서"/>
      <sheetName val="내역서1999.8최종"/>
      <sheetName val="단가산출"/>
      <sheetName val="을지"/>
      <sheetName val="일보_생산"/>
      <sheetName val="자재단가표"/>
      <sheetName val="DATA"/>
      <sheetName val="한일양산"/>
      <sheetName val="제출내역 (2)"/>
      <sheetName val="sw1"/>
      <sheetName val="합천내역"/>
      <sheetName val="계수시트"/>
      <sheetName val="원가계산서"/>
      <sheetName val="EQT-ESTN"/>
      <sheetName val="EL90"/>
      <sheetName val="실행내역"/>
    </sheetNames>
    <sheetDataSet>
      <sheetData sheetId="0">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view="pageBreakPreview" zoomScaleNormal="70" zoomScaleSheetLayoutView="100" workbookViewId="0">
      <selection activeCell="R25" sqref="R25"/>
    </sheetView>
  </sheetViews>
  <sheetFormatPr defaultColWidth="9.375" defaultRowHeight="13.5"/>
  <cols>
    <col min="1" max="16384" width="9.375" style="66"/>
  </cols>
  <sheetData/>
  <phoneticPr fontId="5" type="noConversion"/>
  <printOptions horizontalCentered="1" verticalCentered="1"/>
  <pageMargins left="0" right="0" top="0" bottom="0" header="0" footer="0"/>
  <pageSetup paperSize="9"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view="pageBreakPreview" zoomScale="120" zoomScaleNormal="85" zoomScaleSheetLayoutView="120" workbookViewId="0">
      <pane xSplit="2" ySplit="6" topLeftCell="C7" activePane="bottomRight" state="frozen"/>
      <selection activeCell="Q29" sqref="Q29"/>
      <selection pane="topRight" activeCell="Q29" sqref="Q29"/>
      <selection pane="bottomLeft" activeCell="Q29" sqref="Q29"/>
      <selection pane="bottomRight"/>
    </sheetView>
  </sheetViews>
  <sheetFormatPr defaultColWidth="9.375" defaultRowHeight="16.5"/>
  <cols>
    <col min="1" max="1" width="14.5" style="69" customWidth="1"/>
    <col min="2" max="2" width="9.25" style="69" customWidth="1"/>
    <col min="3" max="3" width="84.75" style="69" customWidth="1"/>
    <col min="4" max="4" width="11.375" style="69" customWidth="1"/>
    <col min="5" max="16384" width="9.375" style="69"/>
  </cols>
  <sheetData>
    <row r="1" spans="1:4" ht="17.25" thickBot="1">
      <c r="A1" s="67" t="s">
        <v>2773</v>
      </c>
      <c r="B1" s="67"/>
      <c r="C1" s="67"/>
      <c r="D1" s="68" t="s">
        <v>984</v>
      </c>
    </row>
    <row r="2" spans="1:4" ht="9" customHeight="1" thickTop="1">
      <c r="A2" s="70"/>
    </row>
    <row r="3" spans="1:4" ht="8.25" customHeight="1">
      <c r="A3" s="70"/>
    </row>
    <row r="4" spans="1:4" ht="21" customHeight="1">
      <c r="A4" s="247" t="s">
        <v>978</v>
      </c>
      <c r="B4" s="247"/>
      <c r="C4" s="247"/>
      <c r="D4" s="247"/>
    </row>
    <row r="5" spans="1:4" ht="8.25" customHeight="1">
      <c r="A5" s="71"/>
      <c r="B5" s="71"/>
      <c r="C5" s="71"/>
      <c r="D5" s="71"/>
    </row>
    <row r="6" spans="1:4" s="70" customFormat="1" ht="21" customHeight="1">
      <c r="A6" s="72" t="s">
        <v>979</v>
      </c>
      <c r="B6" s="72" t="s">
        <v>980</v>
      </c>
      <c r="C6" s="73" t="s">
        <v>981</v>
      </c>
      <c r="D6" s="72" t="s">
        <v>982</v>
      </c>
    </row>
    <row r="7" spans="1:4" ht="21" customHeight="1">
      <c r="A7" s="74" t="s">
        <v>985</v>
      </c>
      <c r="B7" s="75">
        <v>0.9</v>
      </c>
      <c r="C7" s="76" t="s">
        <v>983</v>
      </c>
      <c r="D7" s="74" t="s">
        <v>986</v>
      </c>
    </row>
    <row r="8" spans="1:4" ht="21" customHeight="1">
      <c r="A8" s="74" t="s">
        <v>2685</v>
      </c>
      <c r="B8" s="75">
        <v>0.96</v>
      </c>
      <c r="C8" s="76" t="s">
        <v>2686</v>
      </c>
      <c r="D8" s="74" t="s">
        <v>2687</v>
      </c>
    </row>
    <row r="9" spans="1:4" ht="21" customHeight="1">
      <c r="A9" s="74"/>
      <c r="B9" s="75"/>
      <c r="C9" s="76"/>
      <c r="D9" s="74"/>
    </row>
    <row r="10" spans="1:4" ht="21" customHeight="1">
      <c r="A10" s="74"/>
      <c r="B10" s="75"/>
      <c r="C10" s="76"/>
      <c r="D10" s="74"/>
    </row>
    <row r="11" spans="1:4" ht="21" customHeight="1">
      <c r="A11" s="74"/>
      <c r="B11" s="75"/>
      <c r="C11" s="76"/>
      <c r="D11" s="74"/>
    </row>
    <row r="12" spans="1:4" ht="21" customHeight="1">
      <c r="A12" s="74"/>
      <c r="B12" s="75"/>
      <c r="C12" s="76"/>
      <c r="D12" s="74"/>
    </row>
    <row r="13" spans="1:4" ht="21" customHeight="1">
      <c r="A13" s="74"/>
      <c r="B13" s="75"/>
      <c r="C13" s="76"/>
      <c r="D13" s="74"/>
    </row>
    <row r="14" spans="1:4" ht="21" customHeight="1">
      <c r="A14" s="74"/>
      <c r="B14" s="75"/>
      <c r="C14" s="76"/>
      <c r="D14" s="74"/>
    </row>
    <row r="15" spans="1:4" ht="21" customHeight="1">
      <c r="A15" s="74"/>
      <c r="B15" s="75"/>
      <c r="C15" s="76"/>
      <c r="D15" s="74"/>
    </row>
    <row r="16" spans="1:4" ht="21" customHeight="1">
      <c r="A16" s="74"/>
      <c r="B16" s="75"/>
      <c r="C16" s="76"/>
      <c r="D16" s="74"/>
    </row>
    <row r="17" spans="1:4" ht="21" customHeight="1">
      <c r="A17" s="74"/>
      <c r="B17" s="75"/>
      <c r="C17" s="76"/>
      <c r="D17" s="74"/>
    </row>
    <row r="18" spans="1:4" ht="21" customHeight="1">
      <c r="A18" s="74"/>
      <c r="B18" s="75"/>
      <c r="C18" s="76"/>
      <c r="D18" s="74"/>
    </row>
    <row r="19" spans="1:4" ht="21" customHeight="1">
      <c r="A19" s="74"/>
      <c r="B19" s="75"/>
      <c r="C19" s="76"/>
      <c r="D19" s="74"/>
    </row>
    <row r="20" spans="1:4" ht="21" customHeight="1">
      <c r="A20" s="74"/>
      <c r="B20" s="75"/>
      <c r="C20" s="76"/>
      <c r="D20" s="74"/>
    </row>
    <row r="21" spans="1:4" ht="21" customHeight="1">
      <c r="A21" s="74"/>
      <c r="B21" s="75"/>
      <c r="C21" s="76"/>
      <c r="D21" s="74"/>
    </row>
    <row r="22" spans="1:4" ht="21" customHeight="1">
      <c r="A22" s="74"/>
      <c r="B22" s="75"/>
      <c r="C22" s="76"/>
      <c r="D22" s="74"/>
    </row>
  </sheetData>
  <mergeCells count="1">
    <mergeCell ref="A4:D4"/>
  </mergeCells>
  <phoneticPr fontId="5" type="noConversion"/>
  <printOptions horizontalCentered="1" verticalCentered="1"/>
  <pageMargins left="0" right="0" top="0" bottom="0" header="0" footer="0"/>
  <pageSetup paperSize="9" fitToHeight="100" orientation="landscape" r:id="rId1"/>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R277"/>
  <sheetViews>
    <sheetView zoomScale="55" zoomScaleNormal="55" workbookViewId="0">
      <pane ySplit="2" topLeftCell="A6" activePane="bottomLeft" state="frozen"/>
      <selection pane="bottomLeft" activeCell="P18" sqref="P18:Q115"/>
    </sheetView>
  </sheetViews>
  <sheetFormatPr defaultColWidth="9" defaultRowHeight="13.5"/>
  <cols>
    <col min="1" max="1" width="3.5" style="2" customWidth="1"/>
    <col min="2" max="2" width="16.125" style="2" customWidth="1"/>
    <col min="3" max="3" width="22.375" style="2" bestFit="1" customWidth="1"/>
    <col min="4" max="4" width="33.375" style="41" customWidth="1"/>
    <col min="5" max="5" width="22.875" style="41" customWidth="1"/>
    <col min="6" max="6" width="13.125" style="2" hidden="1" customWidth="1"/>
    <col min="7" max="7" width="18.375" style="180" hidden="1" customWidth="1"/>
    <col min="8" max="8" width="37.625" style="180" hidden="1" customWidth="1"/>
    <col min="9" max="9" width="33.125" style="180" hidden="1" customWidth="1"/>
    <col min="10" max="10" width="17.875" style="2" customWidth="1"/>
    <col min="11" max="11" width="27.625" style="185" customWidth="1"/>
    <col min="12" max="12" width="17.625" style="2" customWidth="1"/>
    <col min="13" max="13" width="43.125" style="16" customWidth="1"/>
    <col min="14" max="14" width="21.5" style="2" customWidth="1"/>
    <col min="15" max="15" width="38.5" style="16" customWidth="1"/>
    <col min="16" max="16" width="22.375" style="2" customWidth="1"/>
    <col min="17" max="17" width="30.875" style="16" customWidth="1"/>
    <col min="18" max="16384" width="9" style="2"/>
  </cols>
  <sheetData>
    <row r="1" spans="2:17" ht="35.25" customHeight="1">
      <c r="B1" s="280" t="s">
        <v>188</v>
      </c>
      <c r="C1" s="281"/>
      <c r="D1" s="281"/>
      <c r="E1" s="282"/>
      <c r="F1" s="280" t="s">
        <v>608</v>
      </c>
      <c r="G1" s="285"/>
      <c r="H1" s="285"/>
      <c r="I1" s="286"/>
      <c r="J1" s="283" t="s">
        <v>196</v>
      </c>
      <c r="K1" s="284"/>
      <c r="L1" s="283" t="s">
        <v>307</v>
      </c>
      <c r="M1" s="283"/>
      <c r="N1" s="283" t="s">
        <v>193</v>
      </c>
      <c r="O1" s="283"/>
      <c r="P1" s="283" t="s">
        <v>197</v>
      </c>
      <c r="Q1" s="283"/>
    </row>
    <row r="2" spans="2:17" ht="30.75" customHeight="1">
      <c r="B2" s="4" t="s">
        <v>191</v>
      </c>
      <c r="C2" s="4" t="s">
        <v>189</v>
      </c>
      <c r="D2" s="7" t="s">
        <v>190</v>
      </c>
      <c r="E2" s="7" t="s">
        <v>709</v>
      </c>
      <c r="F2" s="49" t="s">
        <v>710</v>
      </c>
      <c r="G2" s="49" t="s">
        <v>711</v>
      </c>
      <c r="H2" s="49" t="s">
        <v>712</v>
      </c>
      <c r="I2" s="49" t="s">
        <v>713</v>
      </c>
      <c r="J2" s="4" t="s">
        <v>198</v>
      </c>
      <c r="K2" s="7" t="s">
        <v>199</v>
      </c>
      <c r="L2" s="4" t="s">
        <v>308</v>
      </c>
      <c r="M2" s="4" t="s">
        <v>309</v>
      </c>
      <c r="N2" s="4" t="s">
        <v>546</v>
      </c>
      <c r="O2" s="4" t="s">
        <v>200</v>
      </c>
      <c r="P2" s="4" t="s">
        <v>547</v>
      </c>
      <c r="Q2" s="4" t="s">
        <v>200</v>
      </c>
    </row>
    <row r="3" spans="2:17" ht="39.75" customHeight="1">
      <c r="B3" s="3" t="s">
        <v>225</v>
      </c>
      <c r="C3" s="6" t="s">
        <v>201</v>
      </c>
      <c r="D3" s="22" t="s">
        <v>202</v>
      </c>
      <c r="E3" s="5" t="s">
        <v>2328</v>
      </c>
      <c r="F3" s="22"/>
      <c r="G3" s="22"/>
      <c r="H3" s="22"/>
      <c r="I3" s="22"/>
      <c r="J3" s="8" t="s">
        <v>226</v>
      </c>
      <c r="K3" s="9" t="s">
        <v>2329</v>
      </c>
      <c r="L3" s="3" t="s">
        <v>373</v>
      </c>
      <c r="M3" s="15" t="s">
        <v>374</v>
      </c>
      <c r="N3" s="8" t="s">
        <v>2330</v>
      </c>
      <c r="O3" s="9" t="s">
        <v>310</v>
      </c>
      <c r="P3" s="3" t="s">
        <v>363</v>
      </c>
      <c r="Q3" s="15" t="s">
        <v>364</v>
      </c>
    </row>
    <row r="4" spans="2:17" ht="39.75" customHeight="1">
      <c r="B4" s="3" t="s">
        <v>225</v>
      </c>
      <c r="C4" s="6" t="s">
        <v>203</v>
      </c>
      <c r="D4" s="22" t="s">
        <v>204</v>
      </c>
      <c r="E4" s="12" t="s">
        <v>2331</v>
      </c>
      <c r="F4" s="22"/>
      <c r="G4" s="22"/>
      <c r="H4" s="22"/>
      <c r="I4" s="22"/>
      <c r="J4" s="8" t="s">
        <v>2332</v>
      </c>
      <c r="K4" s="9" t="s">
        <v>2333</v>
      </c>
      <c r="L4" s="8" t="s">
        <v>2334</v>
      </c>
      <c r="M4" s="9" t="s">
        <v>2335</v>
      </c>
      <c r="N4" s="8" t="s">
        <v>2336</v>
      </c>
      <c r="O4" s="9" t="s">
        <v>311</v>
      </c>
      <c r="P4" s="3" t="s">
        <v>363</v>
      </c>
      <c r="Q4" s="15" t="s">
        <v>364</v>
      </c>
    </row>
    <row r="5" spans="2:17" ht="52.35" customHeight="1">
      <c r="B5" s="3" t="s">
        <v>225</v>
      </c>
      <c r="C5" s="6" t="s">
        <v>205</v>
      </c>
      <c r="D5" s="22" t="s">
        <v>206</v>
      </c>
      <c r="E5" s="12" t="s">
        <v>943</v>
      </c>
      <c r="F5" s="22"/>
      <c r="G5" s="22"/>
      <c r="H5" s="22"/>
      <c r="I5" s="22"/>
      <c r="J5" s="8" t="s">
        <v>2337</v>
      </c>
      <c r="K5" s="9" t="s">
        <v>2338</v>
      </c>
      <c r="L5" s="3" t="s">
        <v>373</v>
      </c>
      <c r="M5" s="15" t="s">
        <v>374</v>
      </c>
      <c r="N5" s="8" t="s">
        <v>2339</v>
      </c>
      <c r="O5" s="9" t="s">
        <v>312</v>
      </c>
      <c r="P5" s="3" t="s">
        <v>363</v>
      </c>
      <c r="Q5" s="15" t="s">
        <v>364</v>
      </c>
    </row>
    <row r="6" spans="2:17" ht="66.75" customHeight="1">
      <c r="B6" s="3" t="s">
        <v>225</v>
      </c>
      <c r="C6" s="6" t="s">
        <v>207</v>
      </c>
      <c r="D6" s="22" t="s">
        <v>208</v>
      </c>
      <c r="E6" s="12" t="s">
        <v>944</v>
      </c>
      <c r="F6" s="22"/>
      <c r="G6" s="22"/>
      <c r="H6" s="22"/>
      <c r="I6" s="22"/>
      <c r="J6" s="8" t="s">
        <v>2340</v>
      </c>
      <c r="K6" s="9" t="s">
        <v>2341</v>
      </c>
      <c r="L6" s="3" t="s">
        <v>2342</v>
      </c>
      <c r="M6" s="15" t="s">
        <v>377</v>
      </c>
      <c r="N6" s="8" t="s">
        <v>2343</v>
      </c>
      <c r="O6" s="9" t="s">
        <v>313</v>
      </c>
      <c r="P6" s="3" t="s">
        <v>2344</v>
      </c>
      <c r="Q6" s="15" t="s">
        <v>365</v>
      </c>
    </row>
    <row r="7" spans="2:17" ht="202.5">
      <c r="B7" s="3" t="s">
        <v>225</v>
      </c>
      <c r="C7" s="6" t="s">
        <v>209</v>
      </c>
      <c r="D7" s="22" t="s">
        <v>210</v>
      </c>
      <c r="E7" s="12" t="s">
        <v>945</v>
      </c>
      <c r="F7" s="22"/>
      <c r="G7" s="22"/>
      <c r="H7" s="22"/>
      <c r="I7" s="22"/>
      <c r="J7" s="8" t="s">
        <v>2345</v>
      </c>
      <c r="K7" s="9" t="s">
        <v>2346</v>
      </c>
      <c r="L7" s="8" t="s">
        <v>2347</v>
      </c>
      <c r="M7" s="9" t="s">
        <v>2348</v>
      </c>
      <c r="N7" s="8" t="s">
        <v>2349</v>
      </c>
      <c r="O7" s="9" t="s">
        <v>314</v>
      </c>
      <c r="P7" s="3" t="s">
        <v>2350</v>
      </c>
      <c r="Q7" s="17" t="s">
        <v>366</v>
      </c>
    </row>
    <row r="8" spans="2:17" ht="409.5">
      <c r="B8" s="3" t="s">
        <v>225</v>
      </c>
      <c r="C8" s="6" t="s">
        <v>211</v>
      </c>
      <c r="D8" s="22" t="s">
        <v>212</v>
      </c>
      <c r="E8" s="12" t="s">
        <v>946</v>
      </c>
      <c r="F8" s="22"/>
      <c r="G8" s="22"/>
      <c r="H8" s="22"/>
      <c r="I8" s="22"/>
      <c r="J8" s="8" t="s">
        <v>2351</v>
      </c>
      <c r="K8" s="9" t="s">
        <v>2352</v>
      </c>
      <c r="L8" s="8" t="s">
        <v>2353</v>
      </c>
      <c r="M8" s="9" t="s">
        <v>2354</v>
      </c>
      <c r="N8" s="8" t="s">
        <v>2355</v>
      </c>
      <c r="O8" s="9" t="s">
        <v>315</v>
      </c>
      <c r="P8" s="8" t="s">
        <v>2356</v>
      </c>
      <c r="Q8" s="9" t="s">
        <v>367</v>
      </c>
    </row>
    <row r="9" spans="2:17" ht="80.099999999999994" customHeight="1">
      <c r="B9" s="3" t="s">
        <v>225</v>
      </c>
      <c r="C9" s="6" t="s">
        <v>213</v>
      </c>
      <c r="D9" s="22" t="s">
        <v>214</v>
      </c>
      <c r="E9" s="12" t="s">
        <v>947</v>
      </c>
      <c r="F9" s="22"/>
      <c r="G9" s="22"/>
      <c r="H9" s="22"/>
      <c r="I9" s="22"/>
      <c r="J9" s="8" t="s">
        <v>2357</v>
      </c>
      <c r="K9" s="9" t="s">
        <v>2358</v>
      </c>
      <c r="L9" s="8" t="s">
        <v>2359</v>
      </c>
      <c r="M9" s="9" t="s">
        <v>375</v>
      </c>
      <c r="N9" s="8" t="s">
        <v>2360</v>
      </c>
      <c r="O9" s="9" t="s">
        <v>316</v>
      </c>
      <c r="P9" s="8" t="s">
        <v>2361</v>
      </c>
      <c r="Q9" s="15" t="s">
        <v>368</v>
      </c>
    </row>
    <row r="10" spans="2:17" ht="54">
      <c r="B10" s="3" t="s">
        <v>225</v>
      </c>
      <c r="C10" s="6" t="s">
        <v>215</v>
      </c>
      <c r="D10" s="22" t="s">
        <v>216</v>
      </c>
      <c r="E10" s="12" t="s">
        <v>948</v>
      </c>
      <c r="F10" s="22"/>
      <c r="G10" s="22"/>
      <c r="H10" s="22"/>
      <c r="I10" s="22"/>
      <c r="J10" s="8" t="s">
        <v>2362</v>
      </c>
      <c r="K10" s="9" t="s">
        <v>2363</v>
      </c>
      <c r="L10" s="8" t="s">
        <v>2364</v>
      </c>
      <c r="M10" s="9" t="s">
        <v>2365</v>
      </c>
      <c r="N10" s="8" t="s">
        <v>2366</v>
      </c>
      <c r="O10" s="9" t="s">
        <v>317</v>
      </c>
      <c r="P10" s="8" t="s">
        <v>2367</v>
      </c>
      <c r="Q10" s="15" t="s">
        <v>369</v>
      </c>
    </row>
    <row r="11" spans="2:17" ht="59.25" customHeight="1">
      <c r="B11" s="3" t="s">
        <v>225</v>
      </c>
      <c r="C11" s="6" t="s">
        <v>217</v>
      </c>
      <c r="D11" s="22" t="s">
        <v>218</v>
      </c>
      <c r="E11" s="12" t="s">
        <v>949</v>
      </c>
      <c r="F11" s="22"/>
      <c r="G11" s="22"/>
      <c r="H11" s="22"/>
      <c r="I11" s="22"/>
      <c r="J11" s="8" t="s">
        <v>2368</v>
      </c>
      <c r="K11" s="9" t="s">
        <v>2369</v>
      </c>
      <c r="L11" s="3" t="s">
        <v>2370</v>
      </c>
      <c r="M11" s="15" t="s">
        <v>376</v>
      </c>
      <c r="N11" s="8" t="s">
        <v>2371</v>
      </c>
      <c r="O11" s="9" t="s">
        <v>318</v>
      </c>
      <c r="P11" s="8" t="s">
        <v>2372</v>
      </c>
      <c r="Q11" s="15" t="s">
        <v>370</v>
      </c>
    </row>
    <row r="12" spans="2:17" ht="72.75" customHeight="1">
      <c r="B12" s="3" t="s">
        <v>225</v>
      </c>
      <c r="C12" s="6" t="s">
        <v>219</v>
      </c>
      <c r="D12" s="22" t="s">
        <v>220</v>
      </c>
      <c r="E12" s="12" t="s">
        <v>950</v>
      </c>
      <c r="F12" s="22"/>
      <c r="G12" s="22"/>
      <c r="H12" s="22"/>
      <c r="I12" s="22"/>
      <c r="J12" s="3" t="s">
        <v>2373</v>
      </c>
      <c r="K12" s="9" t="s">
        <v>2374</v>
      </c>
      <c r="L12" s="8" t="s">
        <v>2375</v>
      </c>
      <c r="M12" s="9" t="s">
        <v>2376</v>
      </c>
      <c r="N12" s="8" t="s">
        <v>2377</v>
      </c>
      <c r="O12" s="9" t="s">
        <v>319</v>
      </c>
      <c r="P12" s="8" t="s">
        <v>2378</v>
      </c>
      <c r="Q12" s="15" t="s">
        <v>2379</v>
      </c>
    </row>
    <row r="13" spans="2:17" ht="99">
      <c r="B13" s="3" t="s">
        <v>225</v>
      </c>
      <c r="C13" s="6" t="s">
        <v>221</v>
      </c>
      <c r="D13" s="22" t="s">
        <v>222</v>
      </c>
      <c r="E13" s="12" t="s">
        <v>2380</v>
      </c>
      <c r="F13" s="22"/>
      <c r="G13" s="22"/>
      <c r="H13" s="22"/>
      <c r="I13" s="22"/>
      <c r="J13" s="8" t="s">
        <v>2381</v>
      </c>
      <c r="K13" s="9" t="s">
        <v>2382</v>
      </c>
      <c r="L13" s="8" t="s">
        <v>2383</v>
      </c>
      <c r="M13" s="9" t="s">
        <v>379</v>
      </c>
      <c r="N13" s="8" t="s">
        <v>2384</v>
      </c>
      <c r="O13" s="9" t="s">
        <v>320</v>
      </c>
      <c r="P13" s="8" t="s">
        <v>2385</v>
      </c>
      <c r="Q13" s="15" t="s">
        <v>371</v>
      </c>
    </row>
    <row r="14" spans="2:17" ht="63" customHeight="1">
      <c r="B14" s="3" t="s">
        <v>225</v>
      </c>
      <c r="C14" s="6" t="s">
        <v>223</v>
      </c>
      <c r="D14" s="22" t="s">
        <v>224</v>
      </c>
      <c r="E14" s="12" t="s">
        <v>951</v>
      </c>
      <c r="F14" s="22"/>
      <c r="G14" s="22"/>
      <c r="H14" s="22"/>
      <c r="I14" s="22"/>
      <c r="J14" s="8" t="s">
        <v>2386</v>
      </c>
      <c r="K14" s="9" t="s">
        <v>2387</v>
      </c>
      <c r="L14" s="8" t="s">
        <v>2388</v>
      </c>
      <c r="M14" s="9" t="s">
        <v>378</v>
      </c>
      <c r="N14" s="8" t="s">
        <v>2389</v>
      </c>
      <c r="O14" s="9" t="s">
        <v>321</v>
      </c>
      <c r="P14" s="8" t="s">
        <v>2390</v>
      </c>
      <c r="Q14" s="15" t="s">
        <v>2391</v>
      </c>
    </row>
    <row r="15" spans="2:17" ht="63" customHeight="1">
      <c r="B15" s="3" t="s">
        <v>225</v>
      </c>
      <c r="C15" s="62" t="s">
        <v>955</v>
      </c>
      <c r="D15" s="5" t="s">
        <v>956</v>
      </c>
      <c r="E15" s="12" t="s">
        <v>952</v>
      </c>
      <c r="F15" s="63" t="s">
        <v>961</v>
      </c>
      <c r="G15" s="64"/>
      <c r="H15" s="65" t="s">
        <v>962</v>
      </c>
      <c r="I15" s="22"/>
      <c r="J15" s="8" t="s">
        <v>409</v>
      </c>
      <c r="K15" s="8" t="s">
        <v>409</v>
      </c>
      <c r="L15" s="8" t="s">
        <v>409</v>
      </c>
      <c r="M15" s="8" t="s">
        <v>409</v>
      </c>
      <c r="N15" s="8" t="s">
        <v>409</v>
      </c>
      <c r="O15" s="8" t="s">
        <v>409</v>
      </c>
      <c r="P15" s="8" t="s">
        <v>409</v>
      </c>
      <c r="Q15" s="8" t="s">
        <v>409</v>
      </c>
    </row>
    <row r="16" spans="2:17" ht="63" customHeight="1">
      <c r="B16" s="3" t="s">
        <v>225</v>
      </c>
      <c r="C16" s="62" t="s">
        <v>957</v>
      </c>
      <c r="D16" s="5" t="s">
        <v>958</v>
      </c>
      <c r="E16" s="12" t="s">
        <v>953</v>
      </c>
      <c r="F16" s="63" t="s">
        <v>961</v>
      </c>
      <c r="G16" s="64"/>
      <c r="H16" s="65" t="s">
        <v>962</v>
      </c>
      <c r="I16" s="22"/>
      <c r="J16" s="8" t="s">
        <v>409</v>
      </c>
      <c r="K16" s="8" t="s">
        <v>409</v>
      </c>
      <c r="L16" s="8" t="s">
        <v>409</v>
      </c>
      <c r="M16" s="8" t="s">
        <v>409</v>
      </c>
      <c r="N16" s="8" t="s">
        <v>409</v>
      </c>
      <c r="O16" s="8" t="s">
        <v>409</v>
      </c>
      <c r="P16" s="8" t="s">
        <v>409</v>
      </c>
      <c r="Q16" s="8" t="s">
        <v>409</v>
      </c>
    </row>
    <row r="17" spans="2:17" ht="63" customHeight="1">
      <c r="B17" s="3" t="s">
        <v>225</v>
      </c>
      <c r="C17" s="62" t="s">
        <v>959</v>
      </c>
      <c r="D17" s="5" t="s">
        <v>960</v>
      </c>
      <c r="E17" s="12" t="s">
        <v>954</v>
      </c>
      <c r="F17" s="63" t="s">
        <v>961</v>
      </c>
      <c r="G17" s="64"/>
      <c r="H17" s="65" t="s">
        <v>962</v>
      </c>
      <c r="I17" s="22"/>
      <c r="J17" s="8" t="s">
        <v>409</v>
      </c>
      <c r="K17" s="8" t="s">
        <v>409</v>
      </c>
      <c r="L17" s="8" t="s">
        <v>409</v>
      </c>
      <c r="M17" s="8" t="s">
        <v>409</v>
      </c>
      <c r="N17" s="8" t="s">
        <v>409</v>
      </c>
      <c r="O17" s="8" t="s">
        <v>409</v>
      </c>
      <c r="P17" s="8" t="s">
        <v>409</v>
      </c>
      <c r="Q17" s="8" t="s">
        <v>409</v>
      </c>
    </row>
    <row r="18" spans="2:17" ht="55.35" customHeight="1">
      <c r="B18" s="3" t="s">
        <v>192</v>
      </c>
      <c r="C18" s="10" t="s">
        <v>0</v>
      </c>
      <c r="D18" s="22" t="s">
        <v>1</v>
      </c>
      <c r="E18" s="12" t="s">
        <v>611</v>
      </c>
      <c r="F18" s="172" t="s">
        <v>1964</v>
      </c>
      <c r="G18" s="173" t="s">
        <v>1965</v>
      </c>
      <c r="H18" s="173" t="s">
        <v>1966</v>
      </c>
      <c r="I18" s="173" t="s">
        <v>1967</v>
      </c>
      <c r="J18" s="170" t="s">
        <v>409</v>
      </c>
      <c r="K18" s="170" t="s">
        <v>409</v>
      </c>
      <c r="L18" s="170" t="s">
        <v>409</v>
      </c>
      <c r="M18" s="170" t="s">
        <v>409</v>
      </c>
      <c r="N18" s="170" t="s">
        <v>409</v>
      </c>
      <c r="O18" s="170" t="s">
        <v>409</v>
      </c>
      <c r="P18" s="170" t="s">
        <v>409</v>
      </c>
      <c r="Q18" s="170" t="s">
        <v>409</v>
      </c>
    </row>
    <row r="19" spans="2:17" ht="48" customHeight="1">
      <c r="B19" s="3" t="s">
        <v>192</v>
      </c>
      <c r="C19" s="10" t="s">
        <v>2</v>
      </c>
      <c r="D19" s="22" t="s">
        <v>3</v>
      </c>
      <c r="E19" s="12" t="s">
        <v>612</v>
      </c>
      <c r="F19" s="172" t="s">
        <v>1964</v>
      </c>
      <c r="G19" s="173" t="s">
        <v>1965</v>
      </c>
      <c r="H19" s="173" t="s">
        <v>1966</v>
      </c>
      <c r="I19" s="173" t="s">
        <v>1967</v>
      </c>
      <c r="J19" s="170" t="s">
        <v>409</v>
      </c>
      <c r="K19" s="170" t="s">
        <v>409</v>
      </c>
      <c r="L19" s="170" t="s">
        <v>409</v>
      </c>
      <c r="M19" s="170" t="s">
        <v>409</v>
      </c>
      <c r="N19" s="170" t="s">
        <v>409</v>
      </c>
      <c r="O19" s="170" t="s">
        <v>409</v>
      </c>
      <c r="P19" s="170" t="s">
        <v>409</v>
      </c>
      <c r="Q19" s="170" t="s">
        <v>409</v>
      </c>
    </row>
    <row r="20" spans="2:17" ht="48" customHeight="1">
      <c r="B20" s="3" t="s">
        <v>192</v>
      </c>
      <c r="C20" s="10" t="s">
        <v>4</v>
      </c>
      <c r="D20" s="22" t="s">
        <v>5</v>
      </c>
      <c r="E20" s="12" t="s">
        <v>613</v>
      </c>
      <c r="F20" s="172" t="s">
        <v>1964</v>
      </c>
      <c r="G20" s="173" t="s">
        <v>1965</v>
      </c>
      <c r="H20" s="173" t="s">
        <v>1966</v>
      </c>
      <c r="I20" s="173" t="s">
        <v>1967</v>
      </c>
      <c r="J20" s="170" t="s">
        <v>409</v>
      </c>
      <c r="K20" s="170" t="s">
        <v>409</v>
      </c>
      <c r="L20" s="170" t="s">
        <v>409</v>
      </c>
      <c r="M20" s="170" t="s">
        <v>409</v>
      </c>
      <c r="N20" s="170" t="s">
        <v>409</v>
      </c>
      <c r="O20" s="170" t="s">
        <v>409</v>
      </c>
      <c r="P20" s="170" t="s">
        <v>409</v>
      </c>
      <c r="Q20" s="170" t="s">
        <v>409</v>
      </c>
    </row>
    <row r="21" spans="2:17" ht="48" customHeight="1">
      <c r="B21" s="3" t="s">
        <v>192</v>
      </c>
      <c r="C21" s="10" t="s">
        <v>6</v>
      </c>
      <c r="D21" s="22" t="s">
        <v>7</v>
      </c>
      <c r="E21" s="12" t="s">
        <v>614</v>
      </c>
      <c r="F21" s="172" t="s">
        <v>1964</v>
      </c>
      <c r="G21" s="173" t="s">
        <v>1965</v>
      </c>
      <c r="H21" s="173" t="s">
        <v>1966</v>
      </c>
      <c r="I21" s="173" t="s">
        <v>1967</v>
      </c>
      <c r="J21" s="170" t="s">
        <v>409</v>
      </c>
      <c r="K21" s="170" t="s">
        <v>409</v>
      </c>
      <c r="L21" s="170" t="s">
        <v>409</v>
      </c>
      <c r="M21" s="170" t="s">
        <v>409</v>
      </c>
      <c r="N21" s="170" t="s">
        <v>409</v>
      </c>
      <c r="O21" s="170" t="s">
        <v>409</v>
      </c>
      <c r="P21" s="170" t="s">
        <v>409</v>
      </c>
      <c r="Q21" s="170" t="s">
        <v>409</v>
      </c>
    </row>
    <row r="22" spans="2:17" ht="48" customHeight="1">
      <c r="B22" s="3" t="s">
        <v>192</v>
      </c>
      <c r="C22" s="10" t="s">
        <v>8</v>
      </c>
      <c r="D22" s="22" t="s">
        <v>9</v>
      </c>
      <c r="E22" s="12" t="s">
        <v>615</v>
      </c>
      <c r="F22" s="172" t="s">
        <v>1964</v>
      </c>
      <c r="G22" s="173" t="s">
        <v>1965</v>
      </c>
      <c r="H22" s="173" t="s">
        <v>1966</v>
      </c>
      <c r="I22" s="173" t="s">
        <v>1967</v>
      </c>
      <c r="J22" s="170" t="s">
        <v>409</v>
      </c>
      <c r="K22" s="170" t="s">
        <v>409</v>
      </c>
      <c r="L22" s="170" t="s">
        <v>409</v>
      </c>
      <c r="M22" s="170" t="s">
        <v>409</v>
      </c>
      <c r="N22" s="170" t="s">
        <v>409</v>
      </c>
      <c r="O22" s="170" t="s">
        <v>409</v>
      </c>
      <c r="P22" s="170" t="s">
        <v>409</v>
      </c>
      <c r="Q22" s="170" t="s">
        <v>409</v>
      </c>
    </row>
    <row r="23" spans="2:17" ht="409.5" customHeight="1">
      <c r="B23" s="3" t="s">
        <v>192</v>
      </c>
      <c r="C23" s="10" t="s">
        <v>10</v>
      </c>
      <c r="D23" s="22" t="s">
        <v>11</v>
      </c>
      <c r="E23" s="12" t="s">
        <v>616</v>
      </c>
      <c r="F23" s="172" t="s">
        <v>1968</v>
      </c>
      <c r="G23" s="173" t="s">
        <v>1969</v>
      </c>
      <c r="H23" s="173" t="s">
        <v>1970</v>
      </c>
      <c r="I23" s="173" t="s">
        <v>1971</v>
      </c>
      <c r="J23" s="187" t="s">
        <v>2217</v>
      </c>
      <c r="K23" s="188" t="s">
        <v>2218</v>
      </c>
      <c r="L23" s="170" t="s">
        <v>409</v>
      </c>
      <c r="M23" s="170" t="s">
        <v>409</v>
      </c>
      <c r="N23" s="168" t="s">
        <v>1992</v>
      </c>
      <c r="O23" s="169" t="s">
        <v>1993</v>
      </c>
      <c r="P23" s="170" t="s">
        <v>2750</v>
      </c>
      <c r="Q23" s="169" t="s">
        <v>2751</v>
      </c>
    </row>
    <row r="24" spans="2:17" ht="78.75" customHeight="1">
      <c r="B24" s="3" t="s">
        <v>192</v>
      </c>
      <c r="C24" s="10" t="s">
        <v>610</v>
      </c>
      <c r="D24" s="22" t="s">
        <v>12</v>
      </c>
      <c r="E24" s="12" t="s">
        <v>617</v>
      </c>
      <c r="F24" s="172"/>
      <c r="G24" s="173"/>
      <c r="H24" s="173"/>
      <c r="I24" s="174"/>
      <c r="J24" s="168" t="s">
        <v>1949</v>
      </c>
      <c r="K24" s="184" t="s">
        <v>1950</v>
      </c>
      <c r="L24" s="170" t="s">
        <v>409</v>
      </c>
      <c r="M24" s="170" t="s">
        <v>409</v>
      </c>
      <c r="N24" s="190" t="s">
        <v>1994</v>
      </c>
      <c r="O24" s="195" t="s">
        <v>1995</v>
      </c>
      <c r="P24" s="170" t="s">
        <v>2750</v>
      </c>
      <c r="Q24" s="169" t="s">
        <v>2751</v>
      </c>
    </row>
    <row r="25" spans="2:17" ht="409.5">
      <c r="B25" s="3" t="s">
        <v>192</v>
      </c>
      <c r="C25" s="10" t="s">
        <v>13</v>
      </c>
      <c r="D25" s="22" t="s">
        <v>14</v>
      </c>
      <c r="E25" s="229" t="s">
        <v>618</v>
      </c>
      <c r="F25" s="172"/>
      <c r="G25" s="173"/>
      <c r="H25" s="173"/>
      <c r="I25" s="173"/>
      <c r="J25" s="168" t="s">
        <v>2111</v>
      </c>
      <c r="K25" s="184" t="s">
        <v>2112</v>
      </c>
      <c r="L25" s="170" t="s">
        <v>409</v>
      </c>
      <c r="M25" s="170" t="s">
        <v>409</v>
      </c>
      <c r="N25" s="168" t="s">
        <v>1996</v>
      </c>
      <c r="O25" s="169" t="s">
        <v>1997</v>
      </c>
      <c r="P25" s="168" t="s">
        <v>2752</v>
      </c>
      <c r="Q25" s="169" t="s">
        <v>2753</v>
      </c>
    </row>
    <row r="26" spans="2:17" ht="162">
      <c r="B26" s="3" t="s">
        <v>192</v>
      </c>
      <c r="C26" s="10" t="s">
        <v>15</v>
      </c>
      <c r="D26" s="22" t="s">
        <v>16</v>
      </c>
      <c r="E26" s="12" t="s">
        <v>619</v>
      </c>
      <c r="F26" s="172" t="s">
        <v>1972</v>
      </c>
      <c r="G26" s="173" t="s">
        <v>1973</v>
      </c>
      <c r="H26" s="173" t="s">
        <v>1974</v>
      </c>
      <c r="I26" s="173" t="s">
        <v>2203</v>
      </c>
      <c r="J26" s="168" t="s">
        <v>228</v>
      </c>
      <c r="K26" s="184" t="s">
        <v>2113</v>
      </c>
      <c r="L26" s="170" t="s">
        <v>409</v>
      </c>
      <c r="M26" s="170" t="s">
        <v>409</v>
      </c>
      <c r="N26" s="168" t="s">
        <v>1998</v>
      </c>
      <c r="O26" s="169" t="s">
        <v>1999</v>
      </c>
      <c r="P26" s="170" t="s">
        <v>409</v>
      </c>
      <c r="Q26" s="170" t="s">
        <v>409</v>
      </c>
    </row>
    <row r="27" spans="2:17" ht="59.25" customHeight="1">
      <c r="B27" s="3" t="s">
        <v>192</v>
      </c>
      <c r="C27" s="10" t="s">
        <v>17</v>
      </c>
      <c r="D27" s="22" t="s">
        <v>18</v>
      </c>
      <c r="E27" s="12" t="s">
        <v>620</v>
      </c>
      <c r="F27" s="172" t="s">
        <v>1975</v>
      </c>
      <c r="G27" s="173" t="s">
        <v>1976</v>
      </c>
      <c r="H27" s="173" t="s">
        <v>1977</v>
      </c>
      <c r="I27" s="173" t="s">
        <v>1984</v>
      </c>
      <c r="J27" s="168" t="s">
        <v>229</v>
      </c>
      <c r="K27" s="184" t="s">
        <v>230</v>
      </c>
      <c r="L27" s="170" t="s">
        <v>409</v>
      </c>
      <c r="M27" s="170" t="s">
        <v>409</v>
      </c>
      <c r="N27" s="170" t="s">
        <v>2000</v>
      </c>
      <c r="O27" s="189" t="s">
        <v>2001</v>
      </c>
      <c r="P27" s="170" t="s">
        <v>2750</v>
      </c>
      <c r="Q27" s="169" t="s">
        <v>2751</v>
      </c>
    </row>
    <row r="28" spans="2:17" ht="78.75" customHeight="1">
      <c r="B28" s="3" t="s">
        <v>192</v>
      </c>
      <c r="C28" s="10" t="s">
        <v>19</v>
      </c>
      <c r="D28" s="22" t="s">
        <v>20</v>
      </c>
      <c r="E28" s="12" t="s">
        <v>621</v>
      </c>
      <c r="F28" s="172"/>
      <c r="G28" s="173"/>
      <c r="H28" s="173"/>
      <c r="I28" s="174"/>
      <c r="J28" s="168" t="s">
        <v>231</v>
      </c>
      <c r="K28" s="186" t="s">
        <v>232</v>
      </c>
      <c r="L28" s="170" t="s">
        <v>409</v>
      </c>
      <c r="M28" s="170" t="s">
        <v>409</v>
      </c>
      <c r="N28" s="168" t="s">
        <v>2002</v>
      </c>
      <c r="O28" s="169" t="s">
        <v>2003</v>
      </c>
      <c r="P28" s="170" t="s">
        <v>2750</v>
      </c>
      <c r="Q28" s="169" t="s">
        <v>2751</v>
      </c>
    </row>
    <row r="29" spans="2:17" ht="47.25" customHeight="1">
      <c r="B29" s="3" t="s">
        <v>192</v>
      </c>
      <c r="C29" s="10" t="s">
        <v>21</v>
      </c>
      <c r="D29" s="22" t="s">
        <v>22</v>
      </c>
      <c r="E29" s="12" t="s">
        <v>622</v>
      </c>
      <c r="F29" s="172"/>
      <c r="G29" s="173"/>
      <c r="H29" s="173"/>
      <c r="I29" s="174"/>
      <c r="J29" s="168" t="s">
        <v>1951</v>
      </c>
      <c r="K29" s="184" t="s">
        <v>233</v>
      </c>
      <c r="L29" s="170" t="s">
        <v>409</v>
      </c>
      <c r="M29" s="170" t="s">
        <v>409</v>
      </c>
      <c r="N29" s="168" t="s">
        <v>2004</v>
      </c>
      <c r="O29" s="169" t="s">
        <v>2005</v>
      </c>
      <c r="P29" s="170" t="s">
        <v>2750</v>
      </c>
      <c r="Q29" s="169" t="s">
        <v>2751</v>
      </c>
    </row>
    <row r="30" spans="2:17" ht="94.5">
      <c r="B30" s="3" t="s">
        <v>192</v>
      </c>
      <c r="C30" s="10" t="s">
        <v>23</v>
      </c>
      <c r="D30" s="22" t="s">
        <v>24</v>
      </c>
      <c r="E30" s="12" t="s">
        <v>623</v>
      </c>
      <c r="F30" s="172" t="s">
        <v>1978</v>
      </c>
      <c r="G30" s="173" t="s">
        <v>1979</v>
      </c>
      <c r="H30" s="173" t="s">
        <v>1980</v>
      </c>
      <c r="I30" s="173" t="s">
        <v>1981</v>
      </c>
      <c r="J30" s="168" t="s">
        <v>2114</v>
      </c>
      <c r="K30" s="184" t="s">
        <v>2115</v>
      </c>
      <c r="L30" s="170" t="s">
        <v>409</v>
      </c>
      <c r="M30" s="170" t="s">
        <v>409</v>
      </c>
      <c r="N30" s="168" t="s">
        <v>2006</v>
      </c>
      <c r="O30" s="169" t="s">
        <v>2110</v>
      </c>
      <c r="P30" s="170" t="s">
        <v>2750</v>
      </c>
      <c r="Q30" s="169" t="s">
        <v>2751</v>
      </c>
    </row>
    <row r="31" spans="2:17" ht="28.5" customHeight="1">
      <c r="B31" s="3" t="s">
        <v>192</v>
      </c>
      <c r="C31" s="11"/>
      <c r="D31" s="23" t="s">
        <v>25</v>
      </c>
      <c r="E31" s="42" t="s">
        <v>624</v>
      </c>
      <c r="F31" s="172"/>
      <c r="G31" s="173"/>
      <c r="H31" s="173" t="s">
        <v>714</v>
      </c>
      <c r="I31" s="173" t="s">
        <v>715</v>
      </c>
      <c r="J31" s="194" t="s">
        <v>409</v>
      </c>
      <c r="K31" s="194" t="s">
        <v>409</v>
      </c>
      <c r="L31" s="194" t="s">
        <v>409</v>
      </c>
      <c r="M31" s="194" t="s">
        <v>409</v>
      </c>
      <c r="N31" s="194" t="s">
        <v>409</v>
      </c>
      <c r="O31" s="194" t="s">
        <v>409</v>
      </c>
      <c r="P31" s="194" t="s">
        <v>409</v>
      </c>
      <c r="Q31" s="194" t="s">
        <v>409</v>
      </c>
    </row>
    <row r="32" spans="2:17" ht="28.5" customHeight="1">
      <c r="B32" s="3" t="s">
        <v>192</v>
      </c>
      <c r="C32" s="11"/>
      <c r="D32" s="23" t="s">
        <v>26</v>
      </c>
      <c r="E32" s="42" t="s">
        <v>625</v>
      </c>
      <c r="F32" s="172"/>
      <c r="G32" s="173"/>
      <c r="H32" s="173" t="s">
        <v>714</v>
      </c>
      <c r="I32" s="173" t="s">
        <v>715</v>
      </c>
      <c r="J32" s="194" t="s">
        <v>409</v>
      </c>
      <c r="K32" s="194" t="s">
        <v>409</v>
      </c>
      <c r="L32" s="194" t="s">
        <v>409</v>
      </c>
      <c r="M32" s="194" t="s">
        <v>409</v>
      </c>
      <c r="N32" s="194" t="s">
        <v>409</v>
      </c>
      <c r="O32" s="194" t="s">
        <v>409</v>
      </c>
      <c r="P32" s="194" t="s">
        <v>409</v>
      </c>
      <c r="Q32" s="194" t="s">
        <v>409</v>
      </c>
    </row>
    <row r="33" spans="2:17" ht="270">
      <c r="B33" s="3" t="s">
        <v>192</v>
      </c>
      <c r="C33" s="10" t="s">
        <v>27</v>
      </c>
      <c r="D33" s="22" t="s">
        <v>28</v>
      </c>
      <c r="E33" s="12" t="s">
        <v>626</v>
      </c>
      <c r="F33" s="172" t="s">
        <v>1968</v>
      </c>
      <c r="G33" s="173" t="s">
        <v>1969</v>
      </c>
      <c r="H33" s="173" t="s">
        <v>1970</v>
      </c>
      <c r="I33" s="173" t="s">
        <v>2204</v>
      </c>
      <c r="J33" s="168" t="s">
        <v>2215</v>
      </c>
      <c r="K33" s="184" t="s">
        <v>2216</v>
      </c>
      <c r="L33" s="170" t="s">
        <v>409</v>
      </c>
      <c r="M33" s="170" t="s">
        <v>409</v>
      </c>
      <c r="N33" s="168" t="s">
        <v>2007</v>
      </c>
      <c r="O33" s="169" t="s">
        <v>2008</v>
      </c>
      <c r="P33" s="170" t="s">
        <v>409</v>
      </c>
      <c r="Q33" s="170" t="s">
        <v>409</v>
      </c>
    </row>
    <row r="34" spans="2:17" ht="28.5" customHeight="1">
      <c r="B34" s="3" t="s">
        <v>192</v>
      </c>
      <c r="C34" s="10" t="s">
        <v>29</v>
      </c>
      <c r="D34" s="22" t="s">
        <v>30</v>
      </c>
      <c r="E34" s="12" t="s">
        <v>627</v>
      </c>
      <c r="F34" s="172"/>
      <c r="G34" s="173"/>
      <c r="H34" s="173"/>
      <c r="I34" s="174"/>
      <c r="J34" s="170" t="s">
        <v>2116</v>
      </c>
      <c r="K34" s="171" t="s">
        <v>1952</v>
      </c>
      <c r="L34" s="170" t="s">
        <v>409</v>
      </c>
      <c r="M34" s="170" t="s">
        <v>409</v>
      </c>
      <c r="N34" s="170" t="s">
        <v>2009</v>
      </c>
      <c r="O34" s="189" t="s">
        <v>2010</v>
      </c>
      <c r="P34" s="170" t="s">
        <v>409</v>
      </c>
      <c r="Q34" s="170" t="s">
        <v>409</v>
      </c>
    </row>
    <row r="35" spans="2:17" ht="175.5">
      <c r="B35" s="3" t="s">
        <v>192</v>
      </c>
      <c r="C35" s="10" t="s">
        <v>31</v>
      </c>
      <c r="D35" s="24" t="s">
        <v>32</v>
      </c>
      <c r="E35" s="12" t="s">
        <v>628</v>
      </c>
      <c r="F35" s="172"/>
      <c r="G35" s="173"/>
      <c r="H35" s="173"/>
      <c r="I35" s="174"/>
      <c r="J35" s="168" t="s">
        <v>2117</v>
      </c>
      <c r="K35" s="184" t="s">
        <v>2118</v>
      </c>
      <c r="L35" s="170" t="s">
        <v>409</v>
      </c>
      <c r="M35" s="170" t="s">
        <v>409</v>
      </c>
      <c r="N35" s="168" t="s">
        <v>2011</v>
      </c>
      <c r="O35" s="169" t="s">
        <v>2012</v>
      </c>
      <c r="P35" s="170" t="s">
        <v>2754</v>
      </c>
      <c r="Q35" s="169" t="s">
        <v>2755</v>
      </c>
    </row>
    <row r="36" spans="2:17" ht="28.5" customHeight="1">
      <c r="B36" s="3" t="s">
        <v>192</v>
      </c>
      <c r="C36" s="10" t="s">
        <v>33</v>
      </c>
      <c r="D36" s="24" t="s">
        <v>34</v>
      </c>
      <c r="E36" s="12" t="s">
        <v>629</v>
      </c>
      <c r="F36" s="172"/>
      <c r="G36" s="173"/>
      <c r="H36" s="173"/>
      <c r="I36" s="174"/>
      <c r="J36" s="170" t="s">
        <v>287</v>
      </c>
      <c r="K36" s="184" t="s">
        <v>288</v>
      </c>
      <c r="L36" s="170" t="s">
        <v>409</v>
      </c>
      <c r="M36" s="170" t="s">
        <v>409</v>
      </c>
      <c r="N36" s="170" t="s">
        <v>322</v>
      </c>
      <c r="O36" s="189" t="s">
        <v>2013</v>
      </c>
      <c r="P36" s="170" t="s">
        <v>409</v>
      </c>
      <c r="Q36" s="170" t="s">
        <v>409</v>
      </c>
    </row>
    <row r="37" spans="2:17" ht="28.5" customHeight="1">
      <c r="B37" s="3" t="s">
        <v>192</v>
      </c>
      <c r="C37" s="10" t="s">
        <v>35</v>
      </c>
      <c r="D37" s="24" t="s">
        <v>36</v>
      </c>
      <c r="E37" s="12" t="s">
        <v>630</v>
      </c>
      <c r="F37" s="172"/>
      <c r="G37" s="173"/>
      <c r="H37" s="173"/>
      <c r="I37" s="174"/>
      <c r="J37" s="170" t="s">
        <v>287</v>
      </c>
      <c r="K37" s="184" t="s">
        <v>288</v>
      </c>
      <c r="L37" s="170" t="s">
        <v>409</v>
      </c>
      <c r="M37" s="170" t="s">
        <v>409</v>
      </c>
      <c r="N37" s="170" t="s">
        <v>2014</v>
      </c>
      <c r="O37" s="189" t="s">
        <v>2015</v>
      </c>
      <c r="P37" s="170" t="s">
        <v>409</v>
      </c>
      <c r="Q37" s="170" t="s">
        <v>409</v>
      </c>
    </row>
    <row r="38" spans="2:17" ht="28.5" customHeight="1">
      <c r="B38" s="3" t="s">
        <v>192</v>
      </c>
      <c r="C38" s="10" t="s">
        <v>37</v>
      </c>
      <c r="D38" s="24" t="s">
        <v>38</v>
      </c>
      <c r="E38" s="12" t="s">
        <v>631</v>
      </c>
      <c r="F38" s="172"/>
      <c r="G38" s="173"/>
      <c r="H38" s="173"/>
      <c r="I38" s="174"/>
      <c r="J38" s="170" t="s">
        <v>289</v>
      </c>
      <c r="K38" s="184" t="s">
        <v>290</v>
      </c>
      <c r="L38" s="170" t="s">
        <v>409</v>
      </c>
      <c r="M38" s="170" t="s">
        <v>409</v>
      </c>
      <c r="N38" s="170" t="s">
        <v>2016</v>
      </c>
      <c r="O38" s="189" t="s">
        <v>2017</v>
      </c>
      <c r="P38" s="170" t="s">
        <v>409</v>
      </c>
      <c r="Q38" s="170" t="s">
        <v>409</v>
      </c>
    </row>
    <row r="39" spans="2:17" ht="28.5" customHeight="1">
      <c r="B39" s="3" t="s">
        <v>192</v>
      </c>
      <c r="C39" s="10" t="s">
        <v>2119</v>
      </c>
      <c r="D39" s="24" t="s">
        <v>39</v>
      </c>
      <c r="E39" s="12" t="s">
        <v>632</v>
      </c>
      <c r="F39" s="172"/>
      <c r="G39" s="173"/>
      <c r="H39" s="173"/>
      <c r="I39" s="174"/>
      <c r="J39" s="170" t="s">
        <v>291</v>
      </c>
      <c r="K39" s="184" t="s">
        <v>292</v>
      </c>
      <c r="L39" s="170" t="s">
        <v>409</v>
      </c>
      <c r="M39" s="170" t="s">
        <v>409</v>
      </c>
      <c r="N39" s="168" t="s">
        <v>2018</v>
      </c>
      <c r="O39" s="169" t="s">
        <v>2019</v>
      </c>
      <c r="P39" s="170" t="s">
        <v>409</v>
      </c>
      <c r="Q39" s="170" t="s">
        <v>409</v>
      </c>
    </row>
    <row r="40" spans="2:17" ht="28.5" customHeight="1">
      <c r="B40" s="3" t="s">
        <v>192</v>
      </c>
      <c r="C40" s="10" t="s">
        <v>40</v>
      </c>
      <c r="D40" s="24" t="s">
        <v>41</v>
      </c>
      <c r="E40" s="12" t="s">
        <v>633</v>
      </c>
      <c r="F40" s="172"/>
      <c r="G40" s="173"/>
      <c r="H40" s="173"/>
      <c r="I40" s="174"/>
      <c r="J40" s="170" t="s">
        <v>293</v>
      </c>
      <c r="K40" s="184" t="s">
        <v>294</v>
      </c>
      <c r="L40" s="170" t="s">
        <v>409</v>
      </c>
      <c r="M40" s="170" t="s">
        <v>409</v>
      </c>
      <c r="N40" s="170" t="s">
        <v>2020</v>
      </c>
      <c r="O40" s="189" t="s">
        <v>2021</v>
      </c>
      <c r="P40" s="170" t="s">
        <v>409</v>
      </c>
      <c r="Q40" s="170" t="s">
        <v>409</v>
      </c>
    </row>
    <row r="41" spans="2:17" ht="28.5" customHeight="1">
      <c r="B41" s="3" t="s">
        <v>192</v>
      </c>
      <c r="C41" s="10" t="s">
        <v>42</v>
      </c>
      <c r="D41" s="24" t="s">
        <v>43</v>
      </c>
      <c r="E41" s="12" t="s">
        <v>634</v>
      </c>
      <c r="F41" s="175"/>
      <c r="G41" s="179"/>
      <c r="H41" s="179"/>
      <c r="I41" s="181"/>
      <c r="J41" s="170" t="s">
        <v>293</v>
      </c>
      <c r="K41" s="184" t="s">
        <v>294</v>
      </c>
      <c r="L41" s="170" t="s">
        <v>409</v>
      </c>
      <c r="M41" s="170" t="s">
        <v>409</v>
      </c>
      <c r="N41" s="170" t="s">
        <v>2022</v>
      </c>
      <c r="O41" s="189" t="s">
        <v>2023</v>
      </c>
      <c r="P41" s="170" t="s">
        <v>409</v>
      </c>
      <c r="Q41" s="170" t="s">
        <v>409</v>
      </c>
    </row>
    <row r="42" spans="2:17" ht="28.5" customHeight="1">
      <c r="B42" s="3" t="s">
        <v>192</v>
      </c>
      <c r="C42" s="10" t="s">
        <v>44</v>
      </c>
      <c r="D42" s="24" t="s">
        <v>45</v>
      </c>
      <c r="E42" s="12" t="s">
        <v>635</v>
      </c>
      <c r="F42" s="175"/>
      <c r="G42" s="179"/>
      <c r="H42" s="179"/>
      <c r="I42" s="181"/>
      <c r="J42" s="170" t="s">
        <v>293</v>
      </c>
      <c r="K42" s="184" t="s">
        <v>294</v>
      </c>
      <c r="L42" s="170" t="s">
        <v>409</v>
      </c>
      <c r="M42" s="170" t="s">
        <v>409</v>
      </c>
      <c r="N42" s="170" t="s">
        <v>2024</v>
      </c>
      <c r="O42" s="189" t="s">
        <v>2025</v>
      </c>
      <c r="P42" s="170" t="s">
        <v>409</v>
      </c>
      <c r="Q42" s="170" t="s">
        <v>409</v>
      </c>
    </row>
    <row r="43" spans="2:17" ht="28.5" customHeight="1">
      <c r="B43" s="3" t="s">
        <v>192</v>
      </c>
      <c r="C43" s="10" t="s">
        <v>46</v>
      </c>
      <c r="D43" s="24" t="s">
        <v>47</v>
      </c>
      <c r="E43" s="12" t="s">
        <v>636</v>
      </c>
      <c r="F43" s="175"/>
      <c r="G43" s="179"/>
      <c r="H43" s="179"/>
      <c r="I43" s="181"/>
      <c r="J43" s="170" t="s">
        <v>293</v>
      </c>
      <c r="K43" s="184" t="s">
        <v>294</v>
      </c>
      <c r="L43" s="170" t="s">
        <v>409</v>
      </c>
      <c r="M43" s="170" t="s">
        <v>409</v>
      </c>
      <c r="N43" s="170" t="s">
        <v>2026</v>
      </c>
      <c r="O43" s="189" t="s">
        <v>2027</v>
      </c>
      <c r="P43" s="170" t="s">
        <v>409</v>
      </c>
      <c r="Q43" s="170" t="s">
        <v>409</v>
      </c>
    </row>
    <row r="44" spans="2:17" ht="28.5" customHeight="1">
      <c r="B44" s="3" t="s">
        <v>192</v>
      </c>
      <c r="C44" s="10" t="s">
        <v>48</v>
      </c>
      <c r="D44" s="24" t="s">
        <v>49</v>
      </c>
      <c r="E44" s="12" t="s">
        <v>637</v>
      </c>
      <c r="F44" s="175"/>
      <c r="G44" s="179"/>
      <c r="H44" s="179"/>
      <c r="I44" s="181"/>
      <c r="J44" s="170" t="s">
        <v>293</v>
      </c>
      <c r="K44" s="184" t="s">
        <v>294</v>
      </c>
      <c r="L44" s="170" t="s">
        <v>409</v>
      </c>
      <c r="M44" s="170" t="s">
        <v>409</v>
      </c>
      <c r="N44" s="170" t="s">
        <v>2028</v>
      </c>
      <c r="O44" s="189" t="s">
        <v>2029</v>
      </c>
      <c r="P44" s="170" t="s">
        <v>409</v>
      </c>
      <c r="Q44" s="170" t="s">
        <v>409</v>
      </c>
    </row>
    <row r="45" spans="2:17" ht="28.5" customHeight="1">
      <c r="B45" s="3" t="s">
        <v>192</v>
      </c>
      <c r="C45" s="10" t="s">
        <v>50</v>
      </c>
      <c r="D45" s="24" t="s">
        <v>51</v>
      </c>
      <c r="E45" s="12" t="s">
        <v>638</v>
      </c>
      <c r="F45" s="175"/>
      <c r="G45" s="179"/>
      <c r="H45" s="179"/>
      <c r="I45" s="181"/>
      <c r="J45" s="170" t="s">
        <v>293</v>
      </c>
      <c r="K45" s="184" t="s">
        <v>294</v>
      </c>
      <c r="L45" s="170" t="s">
        <v>409</v>
      </c>
      <c r="M45" s="170" t="s">
        <v>409</v>
      </c>
      <c r="N45" s="170" t="s">
        <v>2030</v>
      </c>
      <c r="O45" s="189" t="s">
        <v>2031</v>
      </c>
      <c r="P45" s="170" t="s">
        <v>409</v>
      </c>
      <c r="Q45" s="170" t="s">
        <v>409</v>
      </c>
    </row>
    <row r="46" spans="2:17" ht="66">
      <c r="B46" s="3" t="s">
        <v>192</v>
      </c>
      <c r="C46" s="10" t="s">
        <v>52</v>
      </c>
      <c r="D46" s="24" t="s">
        <v>53</v>
      </c>
      <c r="E46" s="12" t="s">
        <v>639</v>
      </c>
      <c r="F46" s="176" t="s">
        <v>1975</v>
      </c>
      <c r="G46" s="178" t="s">
        <v>1982</v>
      </c>
      <c r="H46" s="178" t="s">
        <v>1983</v>
      </c>
      <c r="I46" s="182" t="s">
        <v>1984</v>
      </c>
      <c r="J46" s="170" t="s">
        <v>295</v>
      </c>
      <c r="K46" s="184" t="s">
        <v>296</v>
      </c>
      <c r="L46" s="170" t="s">
        <v>409</v>
      </c>
      <c r="M46" s="170" t="s">
        <v>409</v>
      </c>
      <c r="N46" s="170" t="s">
        <v>2032</v>
      </c>
      <c r="O46" s="189" t="s">
        <v>296</v>
      </c>
      <c r="P46" s="170" t="s">
        <v>409</v>
      </c>
      <c r="Q46" s="170" t="s">
        <v>409</v>
      </c>
    </row>
    <row r="47" spans="2:17" ht="60" customHeight="1">
      <c r="B47" s="3" t="s">
        <v>192</v>
      </c>
      <c r="C47" s="10" t="s">
        <v>54</v>
      </c>
      <c r="D47" s="24" t="s">
        <v>55</v>
      </c>
      <c r="E47" s="12" t="s">
        <v>640</v>
      </c>
      <c r="F47" s="175"/>
      <c r="G47" s="179"/>
      <c r="H47" s="179"/>
      <c r="I47" s="181"/>
      <c r="J47" s="168" t="s">
        <v>297</v>
      </c>
      <c r="K47" s="184" t="s">
        <v>298</v>
      </c>
      <c r="L47" s="170" t="s">
        <v>409</v>
      </c>
      <c r="M47" s="170" t="s">
        <v>409</v>
      </c>
      <c r="N47" s="168" t="s">
        <v>2033</v>
      </c>
      <c r="O47" s="169" t="s">
        <v>2034</v>
      </c>
      <c r="P47" s="170" t="s">
        <v>2756</v>
      </c>
      <c r="Q47" s="169" t="s">
        <v>2757</v>
      </c>
    </row>
    <row r="48" spans="2:17" ht="28.5" customHeight="1">
      <c r="B48" s="3" t="s">
        <v>192</v>
      </c>
      <c r="C48" s="10" t="s">
        <v>56</v>
      </c>
      <c r="D48" s="24" t="s">
        <v>57</v>
      </c>
      <c r="E48" s="12" t="s">
        <v>641</v>
      </c>
      <c r="F48" s="175"/>
      <c r="G48" s="179"/>
      <c r="H48" s="179"/>
      <c r="I48" s="181"/>
      <c r="J48" s="170" t="s">
        <v>299</v>
      </c>
      <c r="K48" s="184" t="s">
        <v>300</v>
      </c>
      <c r="L48" s="170" t="s">
        <v>409</v>
      </c>
      <c r="M48" s="170" t="s">
        <v>409</v>
      </c>
      <c r="N48" s="168" t="s">
        <v>2035</v>
      </c>
      <c r="O48" s="169" t="s">
        <v>2036</v>
      </c>
      <c r="P48" s="170" t="s">
        <v>409</v>
      </c>
      <c r="Q48" s="170" t="s">
        <v>409</v>
      </c>
    </row>
    <row r="49" spans="2:17" ht="48.75" customHeight="1">
      <c r="B49" s="3" t="s">
        <v>192</v>
      </c>
      <c r="C49" s="10" t="s">
        <v>58</v>
      </c>
      <c r="D49" s="24" t="s">
        <v>59</v>
      </c>
      <c r="E49" s="12" t="s">
        <v>642</v>
      </c>
      <c r="F49" s="175"/>
      <c r="G49" s="179"/>
      <c r="H49" s="179"/>
      <c r="I49" s="181"/>
      <c r="J49" s="168" t="s">
        <v>301</v>
      </c>
      <c r="K49" s="184" t="s">
        <v>302</v>
      </c>
      <c r="L49" s="170" t="s">
        <v>409</v>
      </c>
      <c r="M49" s="170" t="s">
        <v>409</v>
      </c>
      <c r="N49" s="168" t="s">
        <v>2037</v>
      </c>
      <c r="O49" s="169" t="s">
        <v>2038</v>
      </c>
      <c r="P49" s="170" t="s">
        <v>409</v>
      </c>
      <c r="Q49" s="170" t="s">
        <v>409</v>
      </c>
    </row>
    <row r="50" spans="2:17" ht="28.5" customHeight="1">
      <c r="B50" s="3" t="s">
        <v>192</v>
      </c>
      <c r="C50" s="10" t="s">
        <v>60</v>
      </c>
      <c r="D50" s="24" t="s">
        <v>61</v>
      </c>
      <c r="E50" s="12" t="s">
        <v>643</v>
      </c>
      <c r="F50" s="175"/>
      <c r="G50" s="179"/>
      <c r="H50" s="179"/>
      <c r="I50" s="181"/>
      <c r="J50" s="170" t="s">
        <v>303</v>
      </c>
      <c r="K50" s="184" t="s">
        <v>304</v>
      </c>
      <c r="L50" s="170" t="s">
        <v>409</v>
      </c>
      <c r="M50" s="170" t="s">
        <v>409</v>
      </c>
      <c r="N50" s="170" t="s">
        <v>2039</v>
      </c>
      <c r="O50" s="189" t="s">
        <v>304</v>
      </c>
      <c r="P50" s="170" t="s">
        <v>409</v>
      </c>
      <c r="Q50" s="170" t="s">
        <v>409</v>
      </c>
    </row>
    <row r="51" spans="2:17" ht="50.1" customHeight="1">
      <c r="B51" s="3" t="s">
        <v>192</v>
      </c>
      <c r="C51" s="10" t="s">
        <v>62</v>
      </c>
      <c r="D51" s="24" t="s">
        <v>63</v>
      </c>
      <c r="E51" s="12" t="s">
        <v>644</v>
      </c>
      <c r="F51" s="175"/>
      <c r="G51" s="179"/>
      <c r="H51" s="179"/>
      <c r="I51" s="181"/>
      <c r="J51" s="168" t="s">
        <v>305</v>
      </c>
      <c r="K51" s="184" t="s">
        <v>306</v>
      </c>
      <c r="L51" s="170" t="s">
        <v>409</v>
      </c>
      <c r="M51" s="170" t="s">
        <v>409</v>
      </c>
      <c r="N51" s="170" t="s">
        <v>2040</v>
      </c>
      <c r="O51" s="189" t="s">
        <v>2041</v>
      </c>
      <c r="P51" s="170" t="s">
        <v>409</v>
      </c>
      <c r="Q51" s="170" t="s">
        <v>409</v>
      </c>
    </row>
    <row r="52" spans="2:17" ht="135">
      <c r="B52" s="3" t="s">
        <v>192</v>
      </c>
      <c r="C52" s="10" t="s">
        <v>64</v>
      </c>
      <c r="D52" s="25" t="s">
        <v>65</v>
      </c>
      <c r="E52" s="12" t="s">
        <v>645</v>
      </c>
      <c r="F52" s="175"/>
      <c r="G52" s="179"/>
      <c r="H52" s="179"/>
      <c r="I52" s="181"/>
      <c r="J52" s="170" t="s">
        <v>1953</v>
      </c>
      <c r="K52" s="171" t="s">
        <v>1954</v>
      </c>
      <c r="L52" s="168" t="s">
        <v>2688</v>
      </c>
      <c r="M52" s="169" t="s">
        <v>2689</v>
      </c>
      <c r="N52" s="170" t="s">
        <v>323</v>
      </c>
      <c r="O52" s="189" t="s">
        <v>324</v>
      </c>
      <c r="P52" s="168" t="s">
        <v>2758</v>
      </c>
      <c r="Q52" s="246" t="s">
        <v>2759</v>
      </c>
    </row>
    <row r="53" spans="2:17" ht="409.5">
      <c r="B53" s="3" t="s">
        <v>192</v>
      </c>
      <c r="C53" s="10" t="s">
        <v>66</v>
      </c>
      <c r="D53" s="25" t="s">
        <v>67</v>
      </c>
      <c r="E53" s="12" t="s">
        <v>646</v>
      </c>
      <c r="F53" s="175"/>
      <c r="G53" s="179"/>
      <c r="H53" s="179"/>
      <c r="I53" s="181"/>
      <c r="J53" s="168" t="s">
        <v>2120</v>
      </c>
      <c r="K53" s="184" t="s">
        <v>2121</v>
      </c>
      <c r="L53" s="168" t="s">
        <v>2688</v>
      </c>
      <c r="M53" s="169" t="s">
        <v>2689</v>
      </c>
      <c r="N53" s="168" t="s">
        <v>2042</v>
      </c>
      <c r="O53" s="169" t="s">
        <v>2043</v>
      </c>
      <c r="P53" s="168" t="s">
        <v>2758</v>
      </c>
      <c r="Q53" s="246" t="s">
        <v>2759</v>
      </c>
    </row>
    <row r="54" spans="2:17" ht="165">
      <c r="B54" s="3" t="s">
        <v>192</v>
      </c>
      <c r="C54" s="10" t="s">
        <v>68</v>
      </c>
      <c r="D54" s="25" t="s">
        <v>69</v>
      </c>
      <c r="E54" s="12" t="s">
        <v>647</v>
      </c>
      <c r="F54" s="175"/>
      <c r="G54" s="179"/>
      <c r="H54" s="179"/>
      <c r="I54" s="181"/>
      <c r="J54" s="168" t="s">
        <v>234</v>
      </c>
      <c r="K54" s="184" t="s">
        <v>235</v>
      </c>
      <c r="L54" s="168" t="s">
        <v>2688</v>
      </c>
      <c r="M54" s="169" t="s">
        <v>2689</v>
      </c>
      <c r="N54" s="168" t="s">
        <v>2044</v>
      </c>
      <c r="O54" s="169" t="s">
        <v>2206</v>
      </c>
      <c r="P54" s="170" t="s">
        <v>2754</v>
      </c>
      <c r="Q54" s="246" t="s">
        <v>2760</v>
      </c>
    </row>
    <row r="55" spans="2:17" ht="264">
      <c r="B55" s="3" t="s">
        <v>192</v>
      </c>
      <c r="C55" s="10" t="s">
        <v>70</v>
      </c>
      <c r="D55" s="25" t="s">
        <v>71</v>
      </c>
      <c r="E55" s="12" t="s">
        <v>648</v>
      </c>
      <c r="F55" s="175"/>
      <c r="G55" s="179"/>
      <c r="H55" s="179"/>
      <c r="I55" s="181"/>
      <c r="J55" s="168" t="s">
        <v>1963</v>
      </c>
      <c r="K55" s="184" t="s">
        <v>2122</v>
      </c>
      <c r="L55" s="168" t="s">
        <v>2688</v>
      </c>
      <c r="M55" s="169" t="s">
        <v>2689</v>
      </c>
      <c r="N55" s="168" t="s">
        <v>2045</v>
      </c>
      <c r="O55" s="169" t="s">
        <v>2046</v>
      </c>
      <c r="P55" s="170" t="s">
        <v>2761</v>
      </c>
      <c r="Q55" s="246" t="s">
        <v>2762</v>
      </c>
    </row>
    <row r="56" spans="2:17" ht="135">
      <c r="B56" s="3" t="s">
        <v>192</v>
      </c>
      <c r="C56" s="10" t="s">
        <v>72</v>
      </c>
      <c r="D56" s="25" t="s">
        <v>73</v>
      </c>
      <c r="E56" s="229" t="s">
        <v>649</v>
      </c>
      <c r="F56" s="230" t="s">
        <v>2690</v>
      </c>
      <c r="G56" s="231" t="s">
        <v>2691</v>
      </c>
      <c r="H56" s="231" t="s">
        <v>2692</v>
      </c>
      <c r="I56" s="232" t="s">
        <v>715</v>
      </c>
      <c r="J56" s="168" t="s">
        <v>236</v>
      </c>
      <c r="K56" s="184" t="s">
        <v>237</v>
      </c>
      <c r="L56" s="168" t="s">
        <v>2688</v>
      </c>
      <c r="M56" s="169" t="s">
        <v>2689</v>
      </c>
      <c r="N56" s="168" t="s">
        <v>2047</v>
      </c>
      <c r="O56" s="169" t="s">
        <v>2048</v>
      </c>
      <c r="P56" s="170" t="s">
        <v>409</v>
      </c>
      <c r="Q56" s="170" t="s">
        <v>409</v>
      </c>
    </row>
    <row r="57" spans="2:17" ht="135">
      <c r="B57" s="3" t="s">
        <v>192</v>
      </c>
      <c r="C57" s="10" t="s">
        <v>74</v>
      </c>
      <c r="D57" s="25" t="s">
        <v>75</v>
      </c>
      <c r="E57" s="43" t="s">
        <v>650</v>
      </c>
      <c r="F57" s="176"/>
      <c r="G57" s="178"/>
      <c r="H57" s="178"/>
      <c r="I57" s="181"/>
      <c r="J57" s="168" t="s">
        <v>240</v>
      </c>
      <c r="K57" s="184" t="s">
        <v>241</v>
      </c>
      <c r="L57" s="168" t="s">
        <v>2688</v>
      </c>
      <c r="M57" s="169" t="s">
        <v>2689</v>
      </c>
      <c r="N57" s="168" t="s">
        <v>2049</v>
      </c>
      <c r="O57" s="169" t="s">
        <v>2050</v>
      </c>
      <c r="P57" s="170" t="s">
        <v>2763</v>
      </c>
      <c r="Q57" s="246" t="s">
        <v>2764</v>
      </c>
    </row>
    <row r="58" spans="2:17" ht="42.75" customHeight="1">
      <c r="B58" s="3" t="s">
        <v>192</v>
      </c>
      <c r="C58" s="10" t="s">
        <v>76</v>
      </c>
      <c r="D58" s="25" t="s">
        <v>77</v>
      </c>
      <c r="E58" s="44" t="s">
        <v>651</v>
      </c>
      <c r="F58" s="176"/>
      <c r="G58" s="178"/>
      <c r="H58" s="178"/>
      <c r="I58" s="181"/>
      <c r="J58" s="168" t="s">
        <v>242</v>
      </c>
      <c r="K58" s="184" t="s">
        <v>243</v>
      </c>
      <c r="L58" s="168" t="s">
        <v>2688</v>
      </c>
      <c r="M58" s="169" t="s">
        <v>2689</v>
      </c>
      <c r="N58" s="170" t="s">
        <v>2051</v>
      </c>
      <c r="O58" s="169" t="s">
        <v>2052</v>
      </c>
      <c r="P58" s="170" t="s">
        <v>2765</v>
      </c>
      <c r="Q58" s="170" t="s">
        <v>409</v>
      </c>
    </row>
    <row r="59" spans="2:17" ht="148.5">
      <c r="B59" s="3" t="s">
        <v>192</v>
      </c>
      <c r="C59" s="10" t="s">
        <v>78</v>
      </c>
      <c r="D59" s="25" t="s">
        <v>79</v>
      </c>
      <c r="E59" s="12" t="s">
        <v>652</v>
      </c>
      <c r="F59" s="233" t="s">
        <v>2690</v>
      </c>
      <c r="G59" s="231" t="s">
        <v>2693</v>
      </c>
      <c r="H59" s="231" t="s">
        <v>2694</v>
      </c>
      <c r="I59" s="232" t="s">
        <v>715</v>
      </c>
      <c r="J59" s="168" t="s">
        <v>238</v>
      </c>
      <c r="K59" s="184" t="s">
        <v>239</v>
      </c>
      <c r="L59" s="168" t="s">
        <v>2688</v>
      </c>
      <c r="M59" s="169" t="s">
        <v>2689</v>
      </c>
      <c r="N59" s="168" t="s">
        <v>2053</v>
      </c>
      <c r="O59" s="169" t="s">
        <v>2054</v>
      </c>
      <c r="P59" s="170" t="s">
        <v>409</v>
      </c>
      <c r="Q59" s="170" t="s">
        <v>409</v>
      </c>
    </row>
    <row r="60" spans="2:17" ht="42.75" customHeight="1">
      <c r="B60" s="3" t="s">
        <v>192</v>
      </c>
      <c r="C60" s="11"/>
      <c r="D60" s="26" t="s">
        <v>80</v>
      </c>
      <c r="E60" s="45" t="s">
        <v>653</v>
      </c>
      <c r="F60" s="176"/>
      <c r="G60" s="178"/>
      <c r="H60" s="178" t="s">
        <v>194</v>
      </c>
      <c r="I60" s="182" t="s">
        <v>715</v>
      </c>
      <c r="J60" s="194" t="s">
        <v>409</v>
      </c>
      <c r="K60" s="194" t="s">
        <v>409</v>
      </c>
      <c r="L60" s="168" t="s">
        <v>2688</v>
      </c>
      <c r="M60" s="169" t="s">
        <v>2689</v>
      </c>
      <c r="N60" s="194" t="s">
        <v>409</v>
      </c>
      <c r="O60" s="194" t="s">
        <v>409</v>
      </c>
      <c r="P60" s="194" t="s">
        <v>409</v>
      </c>
      <c r="Q60" s="194" t="s">
        <v>409</v>
      </c>
    </row>
    <row r="61" spans="2:17" ht="42.75" customHeight="1">
      <c r="B61" s="3" t="s">
        <v>192</v>
      </c>
      <c r="C61" s="10" t="s">
        <v>81</v>
      </c>
      <c r="D61" s="25" t="s">
        <v>82</v>
      </c>
      <c r="E61" s="12" t="s">
        <v>654</v>
      </c>
      <c r="F61" s="175"/>
      <c r="G61" s="179"/>
      <c r="H61" s="179"/>
      <c r="I61" s="181"/>
      <c r="J61" s="170" t="s">
        <v>1955</v>
      </c>
      <c r="K61" s="171" t="s">
        <v>1956</v>
      </c>
      <c r="L61" s="168" t="s">
        <v>2688</v>
      </c>
      <c r="M61" s="169" t="s">
        <v>2689</v>
      </c>
      <c r="N61" s="170" t="s">
        <v>2055</v>
      </c>
      <c r="O61" s="189" t="s">
        <v>2056</v>
      </c>
      <c r="P61" s="170" t="s">
        <v>2765</v>
      </c>
      <c r="Q61" s="170" t="s">
        <v>409</v>
      </c>
    </row>
    <row r="62" spans="2:17" ht="42.75" customHeight="1">
      <c r="B62" s="3" t="s">
        <v>192</v>
      </c>
      <c r="C62" s="10" t="s">
        <v>83</v>
      </c>
      <c r="D62" s="25" t="s">
        <v>84</v>
      </c>
      <c r="E62" s="12" t="s">
        <v>655</v>
      </c>
      <c r="F62" s="175"/>
      <c r="G62" s="179"/>
      <c r="H62" s="179"/>
      <c r="I62" s="181"/>
      <c r="J62" s="170" t="s">
        <v>1957</v>
      </c>
      <c r="K62" s="171" t="s">
        <v>1958</v>
      </c>
      <c r="L62" s="168" t="s">
        <v>2688</v>
      </c>
      <c r="M62" s="169" t="s">
        <v>2689</v>
      </c>
      <c r="N62" s="170" t="s">
        <v>2057</v>
      </c>
      <c r="O62" s="189" t="s">
        <v>2058</v>
      </c>
      <c r="P62" s="170" t="s">
        <v>372</v>
      </c>
      <c r="Q62" s="246" t="s">
        <v>2766</v>
      </c>
    </row>
    <row r="63" spans="2:17" ht="42.75" customHeight="1">
      <c r="B63" s="3" t="s">
        <v>192</v>
      </c>
      <c r="C63" s="10" t="s">
        <v>85</v>
      </c>
      <c r="D63" s="25" t="s">
        <v>86</v>
      </c>
      <c r="E63" s="12" t="s">
        <v>656</v>
      </c>
      <c r="F63" s="175"/>
      <c r="G63" s="179"/>
      <c r="H63" s="179"/>
      <c r="I63" s="181"/>
      <c r="J63" s="170" t="s">
        <v>1959</v>
      </c>
      <c r="K63" s="171" t="s">
        <v>1960</v>
      </c>
      <c r="L63" s="168" t="s">
        <v>2688</v>
      </c>
      <c r="M63" s="169" t="s">
        <v>2689</v>
      </c>
      <c r="N63" s="170" t="s">
        <v>2059</v>
      </c>
      <c r="O63" s="169" t="s">
        <v>2060</v>
      </c>
      <c r="P63" s="170" t="s">
        <v>2763</v>
      </c>
      <c r="Q63" s="246" t="s">
        <v>2764</v>
      </c>
    </row>
    <row r="64" spans="2:17" ht="283.5">
      <c r="B64" s="3" t="s">
        <v>192</v>
      </c>
      <c r="C64" s="10" t="s">
        <v>87</v>
      </c>
      <c r="D64" s="25" t="s">
        <v>88</v>
      </c>
      <c r="E64" s="12" t="s">
        <v>657</v>
      </c>
      <c r="F64" s="175"/>
      <c r="G64" s="179"/>
      <c r="H64" s="179"/>
      <c r="I64" s="181"/>
      <c r="J64" s="168" t="s">
        <v>244</v>
      </c>
      <c r="K64" s="184" t="s">
        <v>245</v>
      </c>
      <c r="L64" s="168" t="s">
        <v>2688</v>
      </c>
      <c r="M64" s="169" t="s">
        <v>2689</v>
      </c>
      <c r="N64" s="168" t="s">
        <v>2061</v>
      </c>
      <c r="O64" s="169" t="s">
        <v>2062</v>
      </c>
      <c r="P64" s="170" t="s">
        <v>2763</v>
      </c>
      <c r="Q64" s="246" t="s">
        <v>2764</v>
      </c>
    </row>
    <row r="65" spans="2:17" ht="270">
      <c r="B65" s="3" t="s">
        <v>192</v>
      </c>
      <c r="C65" s="10" t="s">
        <v>89</v>
      </c>
      <c r="D65" s="25" t="s">
        <v>90</v>
      </c>
      <c r="E65" s="43" t="s">
        <v>658</v>
      </c>
      <c r="F65" s="175"/>
      <c r="G65" s="179"/>
      <c r="H65" s="179"/>
      <c r="I65" s="181"/>
      <c r="J65" s="168" t="s">
        <v>1961</v>
      </c>
      <c r="K65" s="184" t="s">
        <v>1962</v>
      </c>
      <c r="L65" s="168" t="s">
        <v>2695</v>
      </c>
      <c r="M65" s="169" t="s">
        <v>2696</v>
      </c>
      <c r="N65" s="168" t="s">
        <v>2063</v>
      </c>
      <c r="O65" s="169" t="s">
        <v>2064</v>
      </c>
      <c r="P65" s="170" t="s">
        <v>2763</v>
      </c>
      <c r="Q65" s="246" t="s">
        <v>2764</v>
      </c>
    </row>
    <row r="66" spans="2:17" ht="196.5" customHeight="1">
      <c r="B66" s="3" t="s">
        <v>192</v>
      </c>
      <c r="C66" s="10" t="s">
        <v>91</v>
      </c>
      <c r="D66" s="25" t="s">
        <v>227</v>
      </c>
      <c r="E66" s="12" t="s">
        <v>659</v>
      </c>
      <c r="F66" s="175"/>
      <c r="G66" s="179"/>
      <c r="H66" s="179"/>
      <c r="I66" s="181"/>
      <c r="J66" s="168" t="s">
        <v>2149</v>
      </c>
      <c r="K66" s="184" t="s">
        <v>2150</v>
      </c>
      <c r="L66" s="168" t="s">
        <v>2695</v>
      </c>
      <c r="M66" s="169" t="s">
        <v>2696</v>
      </c>
      <c r="N66" s="168" t="s">
        <v>2065</v>
      </c>
      <c r="O66" s="169" t="s">
        <v>2066</v>
      </c>
      <c r="P66" s="170" t="s">
        <v>409</v>
      </c>
      <c r="Q66" s="170" t="s">
        <v>409</v>
      </c>
    </row>
    <row r="67" spans="2:17" ht="157.5" customHeight="1">
      <c r="B67" s="3" t="s">
        <v>192</v>
      </c>
      <c r="C67" s="10" t="s">
        <v>92</v>
      </c>
      <c r="D67" s="25" t="s">
        <v>93</v>
      </c>
      <c r="E67" s="12" t="s">
        <v>660</v>
      </c>
      <c r="F67" s="175"/>
      <c r="G67" s="179"/>
      <c r="H67" s="179"/>
      <c r="I67" s="181"/>
      <c r="J67" s="168" t="s">
        <v>246</v>
      </c>
      <c r="K67" s="184" t="s">
        <v>247</v>
      </c>
      <c r="L67" s="168" t="s">
        <v>2695</v>
      </c>
      <c r="M67" s="169" t="s">
        <v>2696</v>
      </c>
      <c r="N67" s="168" t="s">
        <v>2067</v>
      </c>
      <c r="O67" s="169" t="s">
        <v>2068</v>
      </c>
      <c r="P67" s="170" t="s">
        <v>409</v>
      </c>
      <c r="Q67" s="170" t="s">
        <v>409</v>
      </c>
    </row>
    <row r="68" spans="2:17" ht="162">
      <c r="B68" s="3" t="s">
        <v>192</v>
      </c>
      <c r="C68" s="10" t="s">
        <v>94</v>
      </c>
      <c r="D68" s="25" t="s">
        <v>95</v>
      </c>
      <c r="E68" s="12" t="s">
        <v>661</v>
      </c>
      <c r="F68" s="175"/>
      <c r="G68" s="179"/>
      <c r="H68" s="179"/>
      <c r="I68" s="181"/>
      <c r="J68" s="168" t="s">
        <v>249</v>
      </c>
      <c r="K68" s="184" t="s">
        <v>248</v>
      </c>
      <c r="L68" s="168" t="s">
        <v>2695</v>
      </c>
      <c r="M68" s="169" t="s">
        <v>2696</v>
      </c>
      <c r="N68" s="168" t="s">
        <v>2069</v>
      </c>
      <c r="O68" s="169" t="s">
        <v>2070</v>
      </c>
      <c r="P68" s="170" t="s">
        <v>409</v>
      </c>
      <c r="Q68" s="170" t="s">
        <v>409</v>
      </c>
    </row>
    <row r="69" spans="2:17" ht="132">
      <c r="B69" s="3" t="s">
        <v>192</v>
      </c>
      <c r="C69" s="10" t="s">
        <v>96</v>
      </c>
      <c r="D69" s="25" t="s">
        <v>97</v>
      </c>
      <c r="E69" s="12" t="s">
        <v>662</v>
      </c>
      <c r="F69" s="175"/>
      <c r="G69" s="179"/>
      <c r="H69" s="179"/>
      <c r="I69" s="181"/>
      <c r="J69" s="168" t="s">
        <v>250</v>
      </c>
      <c r="K69" s="184" t="s">
        <v>251</v>
      </c>
      <c r="L69" s="168" t="s">
        <v>2695</v>
      </c>
      <c r="M69" s="169" t="s">
        <v>2696</v>
      </c>
      <c r="N69" s="168" t="s">
        <v>2071</v>
      </c>
      <c r="O69" s="169" t="s">
        <v>2072</v>
      </c>
      <c r="P69" s="170" t="s">
        <v>409</v>
      </c>
      <c r="Q69" s="170" t="s">
        <v>409</v>
      </c>
    </row>
    <row r="70" spans="2:17" ht="81">
      <c r="B70" s="3" t="s">
        <v>192</v>
      </c>
      <c r="C70" s="10" t="s">
        <v>98</v>
      </c>
      <c r="D70" s="27" t="s">
        <v>99</v>
      </c>
      <c r="E70" s="46" t="s">
        <v>663</v>
      </c>
      <c r="F70" s="175"/>
      <c r="G70" s="179"/>
      <c r="H70" s="179"/>
      <c r="I70" s="181"/>
      <c r="J70" s="170" t="s">
        <v>253</v>
      </c>
      <c r="K70" s="184" t="s">
        <v>252</v>
      </c>
      <c r="L70" s="168" t="s">
        <v>2697</v>
      </c>
      <c r="M70" s="169" t="s">
        <v>2698</v>
      </c>
      <c r="N70" s="170" t="s">
        <v>325</v>
      </c>
      <c r="O70" s="189" t="s">
        <v>326</v>
      </c>
      <c r="P70" s="170" t="s">
        <v>409</v>
      </c>
      <c r="Q70" s="170" t="s">
        <v>409</v>
      </c>
    </row>
    <row r="71" spans="2:17" ht="81">
      <c r="B71" s="3" t="s">
        <v>192</v>
      </c>
      <c r="C71" s="10" t="s">
        <v>100</v>
      </c>
      <c r="D71" s="27" t="s">
        <v>101</v>
      </c>
      <c r="E71" s="46" t="s">
        <v>664</v>
      </c>
      <c r="F71" s="175"/>
      <c r="G71" s="179"/>
      <c r="H71" s="179"/>
      <c r="I71" s="181"/>
      <c r="J71" s="170" t="s">
        <v>254</v>
      </c>
      <c r="K71" s="184" t="s">
        <v>255</v>
      </c>
      <c r="L71" s="168" t="s">
        <v>2699</v>
      </c>
      <c r="M71" s="169" t="s">
        <v>2700</v>
      </c>
      <c r="N71" s="170" t="s">
        <v>327</v>
      </c>
      <c r="O71" s="189" t="s">
        <v>328</v>
      </c>
      <c r="P71" s="170" t="s">
        <v>409</v>
      </c>
      <c r="Q71" s="170" t="s">
        <v>409</v>
      </c>
    </row>
    <row r="72" spans="2:17" ht="50.25" customHeight="1">
      <c r="B72" s="3" t="s">
        <v>192</v>
      </c>
      <c r="C72" s="10" t="s">
        <v>102</v>
      </c>
      <c r="D72" s="27" t="s">
        <v>103</v>
      </c>
      <c r="E72" s="46" t="s">
        <v>665</v>
      </c>
      <c r="F72" s="175"/>
      <c r="G72" s="179"/>
      <c r="H72" s="179"/>
      <c r="I72" s="181"/>
      <c r="J72" s="168" t="s">
        <v>256</v>
      </c>
      <c r="K72" s="184" t="s">
        <v>257</v>
      </c>
      <c r="L72" s="170" t="s">
        <v>409</v>
      </c>
      <c r="M72" s="170" t="s">
        <v>409</v>
      </c>
      <c r="N72" s="168" t="s">
        <v>329</v>
      </c>
      <c r="O72" s="169" t="s">
        <v>2212</v>
      </c>
      <c r="P72" s="170" t="s">
        <v>409</v>
      </c>
      <c r="Q72" s="170" t="s">
        <v>409</v>
      </c>
    </row>
    <row r="73" spans="2:17" ht="189">
      <c r="B73" s="3" t="s">
        <v>192</v>
      </c>
      <c r="C73" s="10" t="s">
        <v>104</v>
      </c>
      <c r="D73" s="27" t="s">
        <v>105</v>
      </c>
      <c r="E73" s="46" t="s">
        <v>666</v>
      </c>
      <c r="F73" s="175"/>
      <c r="G73" s="179"/>
      <c r="H73" s="179"/>
      <c r="I73" s="181"/>
      <c r="J73" s="168" t="s">
        <v>258</v>
      </c>
      <c r="K73" s="184" t="s">
        <v>259</v>
      </c>
      <c r="L73" s="168" t="s">
        <v>2701</v>
      </c>
      <c r="M73" s="169" t="s">
        <v>2702</v>
      </c>
      <c r="N73" s="168" t="s">
        <v>330</v>
      </c>
      <c r="O73" s="169" t="s">
        <v>2073</v>
      </c>
      <c r="P73" s="170" t="s">
        <v>409</v>
      </c>
      <c r="Q73" s="170" t="s">
        <v>409</v>
      </c>
    </row>
    <row r="74" spans="2:17" ht="175.5">
      <c r="B74" s="3" t="s">
        <v>192</v>
      </c>
      <c r="C74" s="10" t="s">
        <v>2703</v>
      </c>
      <c r="D74" s="27" t="s">
        <v>106</v>
      </c>
      <c r="E74" s="46" t="s">
        <v>667</v>
      </c>
      <c r="F74" s="175"/>
      <c r="G74" s="179"/>
      <c r="H74" s="179"/>
      <c r="I74" s="181"/>
      <c r="J74" s="168" t="s">
        <v>260</v>
      </c>
      <c r="K74" s="184" t="s">
        <v>261</v>
      </c>
      <c r="L74" s="168" t="s">
        <v>2704</v>
      </c>
      <c r="M74" s="169" t="s">
        <v>2705</v>
      </c>
      <c r="N74" s="168" t="s">
        <v>331</v>
      </c>
      <c r="O74" s="169" t="s">
        <v>2213</v>
      </c>
      <c r="P74" s="170" t="s">
        <v>409</v>
      </c>
      <c r="Q74" s="170" t="s">
        <v>409</v>
      </c>
    </row>
    <row r="75" spans="2:17" ht="81">
      <c r="B75" s="3" t="s">
        <v>192</v>
      </c>
      <c r="C75" s="10" t="s">
        <v>107</v>
      </c>
      <c r="D75" s="27" t="s">
        <v>108</v>
      </c>
      <c r="E75" s="46" t="s">
        <v>668</v>
      </c>
      <c r="F75" s="175"/>
      <c r="G75" s="179"/>
      <c r="H75" s="179"/>
      <c r="I75" s="181"/>
      <c r="J75" s="170" t="s">
        <v>262</v>
      </c>
      <c r="K75" s="184" t="s">
        <v>263</v>
      </c>
      <c r="L75" s="168" t="s">
        <v>2706</v>
      </c>
      <c r="M75" s="169" t="s">
        <v>2707</v>
      </c>
      <c r="N75" s="170" t="s">
        <v>332</v>
      </c>
      <c r="O75" s="189" t="s">
        <v>333</v>
      </c>
      <c r="P75" s="170" t="s">
        <v>409</v>
      </c>
      <c r="Q75" s="170" t="s">
        <v>409</v>
      </c>
    </row>
    <row r="76" spans="2:17" ht="84" customHeight="1">
      <c r="B76" s="3" t="s">
        <v>192</v>
      </c>
      <c r="C76" s="10" t="s">
        <v>109</v>
      </c>
      <c r="D76" s="27" t="s">
        <v>110</v>
      </c>
      <c r="E76" s="46" t="s">
        <v>669</v>
      </c>
      <c r="F76" s="175"/>
      <c r="G76" s="179"/>
      <c r="H76" s="179"/>
      <c r="I76" s="181"/>
      <c r="J76" s="168" t="s">
        <v>264</v>
      </c>
      <c r="K76" s="184" t="s">
        <v>265</v>
      </c>
      <c r="L76" s="168" t="s">
        <v>2708</v>
      </c>
      <c r="M76" s="169" t="s">
        <v>2709</v>
      </c>
      <c r="N76" s="168" t="s">
        <v>334</v>
      </c>
      <c r="O76" s="169" t="s">
        <v>2074</v>
      </c>
      <c r="P76" s="170" t="s">
        <v>409</v>
      </c>
      <c r="Q76" s="170" t="s">
        <v>409</v>
      </c>
    </row>
    <row r="77" spans="2:17" ht="50.25" customHeight="1">
      <c r="B77" s="3" t="s">
        <v>192</v>
      </c>
      <c r="C77" s="10" t="s">
        <v>111</v>
      </c>
      <c r="D77" s="27" t="s">
        <v>112</v>
      </c>
      <c r="E77" s="46" t="s">
        <v>670</v>
      </c>
      <c r="F77" s="175"/>
      <c r="G77" s="179"/>
      <c r="H77" s="179"/>
      <c r="I77" s="181"/>
      <c r="J77" s="170" t="s">
        <v>266</v>
      </c>
      <c r="K77" s="184" t="s">
        <v>267</v>
      </c>
      <c r="L77" s="170" t="s">
        <v>409</v>
      </c>
      <c r="M77" s="170" t="s">
        <v>409</v>
      </c>
      <c r="N77" s="170" t="s">
        <v>335</v>
      </c>
      <c r="O77" s="169" t="s">
        <v>336</v>
      </c>
      <c r="P77" s="170" t="s">
        <v>409</v>
      </c>
      <c r="Q77" s="170" t="s">
        <v>409</v>
      </c>
    </row>
    <row r="78" spans="2:17" ht="50.25" customHeight="1">
      <c r="B78" s="3" t="s">
        <v>192</v>
      </c>
      <c r="C78" s="10" t="s">
        <v>113</v>
      </c>
      <c r="D78" s="27" t="s">
        <v>114</v>
      </c>
      <c r="E78" s="46" t="s">
        <v>671</v>
      </c>
      <c r="F78" s="175"/>
      <c r="G78" s="179"/>
      <c r="H78" s="179"/>
      <c r="I78" s="181"/>
      <c r="J78" s="168" t="s">
        <v>268</v>
      </c>
      <c r="K78" s="184" t="s">
        <v>269</v>
      </c>
      <c r="L78" s="168" t="s">
        <v>2710</v>
      </c>
      <c r="M78" s="169" t="s">
        <v>604</v>
      </c>
      <c r="N78" s="168" t="s">
        <v>337</v>
      </c>
      <c r="O78" s="169" t="s">
        <v>338</v>
      </c>
      <c r="P78" s="170" t="s">
        <v>409</v>
      </c>
      <c r="Q78" s="170" t="s">
        <v>409</v>
      </c>
    </row>
    <row r="79" spans="2:17" ht="43.5" customHeight="1">
      <c r="B79" s="3" t="s">
        <v>192</v>
      </c>
      <c r="C79" s="10" t="s">
        <v>115</v>
      </c>
      <c r="D79" s="27" t="s">
        <v>116</v>
      </c>
      <c r="E79" s="12" t="s">
        <v>672</v>
      </c>
      <c r="F79" s="175"/>
      <c r="G79" s="179"/>
      <c r="H79" s="179"/>
      <c r="I79" s="181"/>
      <c r="J79" s="168" t="s">
        <v>271</v>
      </c>
      <c r="K79" s="184" t="s">
        <v>270</v>
      </c>
      <c r="L79" s="170" t="s">
        <v>409</v>
      </c>
      <c r="M79" s="170" t="s">
        <v>409</v>
      </c>
      <c r="N79" s="168" t="s">
        <v>339</v>
      </c>
      <c r="O79" s="169" t="s">
        <v>340</v>
      </c>
      <c r="P79" s="170" t="s">
        <v>409</v>
      </c>
      <c r="Q79" s="170" t="s">
        <v>409</v>
      </c>
    </row>
    <row r="80" spans="2:17" ht="68.25" customHeight="1">
      <c r="B80" s="3" t="s">
        <v>192</v>
      </c>
      <c r="C80" s="10" t="s">
        <v>117</v>
      </c>
      <c r="D80" s="27" t="s">
        <v>118</v>
      </c>
      <c r="E80" s="12" t="s">
        <v>673</v>
      </c>
      <c r="F80" s="176" t="s">
        <v>2151</v>
      </c>
      <c r="G80" s="178" t="s">
        <v>2152</v>
      </c>
      <c r="H80" s="178" t="s">
        <v>2153</v>
      </c>
      <c r="I80" s="182" t="s">
        <v>2154</v>
      </c>
      <c r="J80" s="168" t="s">
        <v>272</v>
      </c>
      <c r="K80" s="184" t="s">
        <v>273</v>
      </c>
      <c r="L80" s="170" t="s">
        <v>409</v>
      </c>
      <c r="M80" s="170" t="s">
        <v>409</v>
      </c>
      <c r="N80" s="168" t="s">
        <v>2163</v>
      </c>
      <c r="O80" s="169" t="s">
        <v>2075</v>
      </c>
      <c r="P80" s="170" t="s">
        <v>409</v>
      </c>
      <c r="Q80" s="170" t="s">
        <v>409</v>
      </c>
    </row>
    <row r="81" spans="2:17" ht="43.5" customHeight="1">
      <c r="B81" s="3" t="s">
        <v>192</v>
      </c>
      <c r="C81" s="10" t="s">
        <v>119</v>
      </c>
      <c r="D81" s="27" t="s">
        <v>120</v>
      </c>
      <c r="E81" s="12" t="s">
        <v>674</v>
      </c>
      <c r="F81" s="175"/>
      <c r="G81" s="179"/>
      <c r="H81" s="179"/>
      <c r="I81" s="181"/>
      <c r="J81" s="168" t="s">
        <v>274</v>
      </c>
      <c r="K81" s="184" t="s">
        <v>275</v>
      </c>
      <c r="L81" s="170" t="s">
        <v>409</v>
      </c>
      <c r="M81" s="170" t="s">
        <v>409</v>
      </c>
      <c r="N81" s="168" t="s">
        <v>341</v>
      </c>
      <c r="O81" s="169" t="s">
        <v>342</v>
      </c>
      <c r="P81" s="170" t="s">
        <v>409</v>
      </c>
      <c r="Q81" s="170" t="s">
        <v>409</v>
      </c>
    </row>
    <row r="82" spans="2:17" ht="43.5" customHeight="1">
      <c r="B82" s="3" t="s">
        <v>192</v>
      </c>
      <c r="C82" s="10" t="s">
        <v>121</v>
      </c>
      <c r="D82" s="27" t="s">
        <v>122</v>
      </c>
      <c r="E82" s="12" t="s">
        <v>675</v>
      </c>
      <c r="F82" s="175"/>
      <c r="G82" s="179"/>
      <c r="H82" s="179"/>
      <c r="I82" s="181"/>
      <c r="J82" s="170" t="s">
        <v>276</v>
      </c>
      <c r="K82" s="184" t="s">
        <v>277</v>
      </c>
      <c r="L82" s="170" t="s">
        <v>409</v>
      </c>
      <c r="M82" s="170" t="s">
        <v>409</v>
      </c>
      <c r="N82" s="170" t="s">
        <v>343</v>
      </c>
      <c r="O82" s="189" t="s">
        <v>344</v>
      </c>
      <c r="P82" s="170" t="s">
        <v>409</v>
      </c>
      <c r="Q82" s="170" t="s">
        <v>409</v>
      </c>
    </row>
    <row r="83" spans="2:17" ht="43.5" customHeight="1">
      <c r="B83" s="3" t="s">
        <v>192</v>
      </c>
      <c r="C83" s="10" t="s">
        <v>123</v>
      </c>
      <c r="D83" s="27" t="s">
        <v>124</v>
      </c>
      <c r="E83" s="12" t="s">
        <v>676</v>
      </c>
      <c r="F83" s="175"/>
      <c r="G83" s="179"/>
      <c r="H83" s="179"/>
      <c r="I83" s="181"/>
      <c r="J83" s="170" t="s">
        <v>278</v>
      </c>
      <c r="K83" s="184" t="s">
        <v>279</v>
      </c>
      <c r="L83" s="170" t="s">
        <v>409</v>
      </c>
      <c r="M83" s="170" t="s">
        <v>409</v>
      </c>
      <c r="N83" s="191" t="s">
        <v>345</v>
      </c>
      <c r="O83" s="189" t="s">
        <v>348</v>
      </c>
      <c r="P83" s="170" t="s">
        <v>409</v>
      </c>
      <c r="Q83" s="170" t="s">
        <v>409</v>
      </c>
    </row>
    <row r="84" spans="2:17" ht="43.5" customHeight="1">
      <c r="B84" s="3" t="s">
        <v>192</v>
      </c>
      <c r="C84" s="10" t="s">
        <v>125</v>
      </c>
      <c r="D84" s="27" t="s">
        <v>126</v>
      </c>
      <c r="E84" s="12" t="s">
        <v>677</v>
      </c>
      <c r="F84" s="175"/>
      <c r="G84" s="179"/>
      <c r="H84" s="179"/>
      <c r="I84" s="181"/>
      <c r="J84" s="170" t="s">
        <v>280</v>
      </c>
      <c r="K84" s="184" t="s">
        <v>281</v>
      </c>
      <c r="L84" s="170" t="s">
        <v>409</v>
      </c>
      <c r="M84" s="170" t="s">
        <v>409</v>
      </c>
      <c r="N84" s="191" t="s">
        <v>346</v>
      </c>
      <c r="O84" s="189" t="s">
        <v>349</v>
      </c>
      <c r="P84" s="170" t="s">
        <v>409</v>
      </c>
      <c r="Q84" s="170" t="s">
        <v>409</v>
      </c>
    </row>
    <row r="85" spans="2:17" ht="43.5" customHeight="1">
      <c r="B85" s="3" t="s">
        <v>192</v>
      </c>
      <c r="C85" s="10" t="s">
        <v>127</v>
      </c>
      <c r="D85" s="27" t="s">
        <v>128</v>
      </c>
      <c r="E85" s="12" t="s">
        <v>678</v>
      </c>
      <c r="F85" s="175"/>
      <c r="G85" s="179"/>
      <c r="H85" s="179"/>
      <c r="I85" s="181"/>
      <c r="J85" s="170" t="s">
        <v>282</v>
      </c>
      <c r="K85" s="184" t="s">
        <v>283</v>
      </c>
      <c r="L85" s="170" t="s">
        <v>409</v>
      </c>
      <c r="M85" s="170" t="s">
        <v>409</v>
      </c>
      <c r="N85" s="191" t="s">
        <v>347</v>
      </c>
      <c r="O85" s="189" t="s">
        <v>350</v>
      </c>
      <c r="P85" s="170" t="s">
        <v>409</v>
      </c>
      <c r="Q85" s="170" t="s">
        <v>409</v>
      </c>
    </row>
    <row r="86" spans="2:17" ht="92.45" customHeight="1">
      <c r="B86" s="3" t="s">
        <v>192</v>
      </c>
      <c r="C86" s="10" t="s">
        <v>129</v>
      </c>
      <c r="D86" s="27" t="s">
        <v>130</v>
      </c>
      <c r="E86" s="12" t="s">
        <v>679</v>
      </c>
      <c r="F86" s="175"/>
      <c r="G86" s="179"/>
      <c r="H86" s="179"/>
      <c r="I86" s="181"/>
      <c r="J86" s="170" t="s">
        <v>409</v>
      </c>
      <c r="K86" s="170" t="s">
        <v>409</v>
      </c>
      <c r="L86" s="168" t="s">
        <v>2711</v>
      </c>
      <c r="M86" s="169" t="s">
        <v>2712</v>
      </c>
      <c r="N86" s="168" t="s">
        <v>351</v>
      </c>
      <c r="O86" s="169" t="s">
        <v>352</v>
      </c>
      <c r="P86" s="170" t="s">
        <v>409</v>
      </c>
      <c r="Q86" s="170" t="s">
        <v>409</v>
      </c>
    </row>
    <row r="87" spans="2:17" ht="66">
      <c r="B87" s="3" t="s">
        <v>192</v>
      </c>
      <c r="C87" s="10" t="s">
        <v>131</v>
      </c>
      <c r="D87" s="27" t="s">
        <v>132</v>
      </c>
      <c r="E87" s="12" t="s">
        <v>680</v>
      </c>
      <c r="F87" s="175"/>
      <c r="G87" s="179"/>
      <c r="H87" s="179"/>
      <c r="I87" s="181"/>
      <c r="J87" s="170" t="s">
        <v>2156</v>
      </c>
      <c r="K87" s="184" t="s">
        <v>2157</v>
      </c>
      <c r="L87" s="168" t="s">
        <v>2713</v>
      </c>
      <c r="M87" s="169" t="s">
        <v>2714</v>
      </c>
      <c r="N87" s="191" t="s">
        <v>353</v>
      </c>
      <c r="O87" s="189" t="s">
        <v>357</v>
      </c>
      <c r="P87" s="170" t="s">
        <v>409</v>
      </c>
      <c r="Q87" s="170" t="s">
        <v>409</v>
      </c>
    </row>
    <row r="88" spans="2:17" ht="28.5" customHeight="1">
      <c r="B88" s="3" t="s">
        <v>192</v>
      </c>
      <c r="C88" s="10" t="s">
        <v>133</v>
      </c>
      <c r="D88" s="27" t="s">
        <v>134</v>
      </c>
      <c r="E88" s="12" t="s">
        <v>681</v>
      </c>
      <c r="F88" s="175"/>
      <c r="G88" s="179"/>
      <c r="H88" s="179"/>
      <c r="I88" s="181"/>
      <c r="J88" s="168" t="s">
        <v>2158</v>
      </c>
      <c r="K88" s="171" t="s">
        <v>2159</v>
      </c>
      <c r="L88" s="170" t="s">
        <v>409</v>
      </c>
      <c r="M88" s="170" t="s">
        <v>409</v>
      </c>
      <c r="N88" s="191" t="s">
        <v>354</v>
      </c>
      <c r="O88" s="189" t="s">
        <v>358</v>
      </c>
      <c r="P88" s="170" t="s">
        <v>409</v>
      </c>
      <c r="Q88" s="170" t="s">
        <v>409</v>
      </c>
    </row>
    <row r="89" spans="2:17" ht="28.5" customHeight="1">
      <c r="B89" s="3" t="s">
        <v>192</v>
      </c>
      <c r="C89" s="10" t="s">
        <v>135</v>
      </c>
      <c r="D89" s="27" t="s">
        <v>136</v>
      </c>
      <c r="E89" s="12" t="s">
        <v>682</v>
      </c>
      <c r="F89" s="175"/>
      <c r="G89" s="179"/>
      <c r="H89" s="179"/>
      <c r="I89" s="181"/>
      <c r="J89" s="170" t="s">
        <v>409</v>
      </c>
      <c r="K89" s="170" t="s">
        <v>409</v>
      </c>
      <c r="L89" s="170" t="s">
        <v>409</v>
      </c>
      <c r="M89" s="170" t="s">
        <v>409</v>
      </c>
      <c r="N89" s="191" t="s">
        <v>355</v>
      </c>
      <c r="O89" s="189" t="s">
        <v>359</v>
      </c>
      <c r="P89" s="170" t="s">
        <v>409</v>
      </c>
      <c r="Q89" s="170" t="s">
        <v>409</v>
      </c>
    </row>
    <row r="90" spans="2:17" ht="28.5" customHeight="1">
      <c r="B90" s="3" t="s">
        <v>192</v>
      </c>
      <c r="C90" s="11"/>
      <c r="D90" s="28" t="s">
        <v>137</v>
      </c>
      <c r="E90" s="47" t="s">
        <v>683</v>
      </c>
      <c r="F90" s="177"/>
      <c r="G90" s="173"/>
      <c r="H90" s="173" t="s">
        <v>195</v>
      </c>
      <c r="I90" s="173" t="s">
        <v>715</v>
      </c>
      <c r="J90" s="194" t="s">
        <v>409</v>
      </c>
      <c r="K90" s="194" t="s">
        <v>409</v>
      </c>
      <c r="L90" s="194" t="s">
        <v>409</v>
      </c>
      <c r="M90" s="194" t="s">
        <v>409</v>
      </c>
      <c r="N90" s="194" t="s">
        <v>409</v>
      </c>
      <c r="O90" s="194" t="s">
        <v>409</v>
      </c>
      <c r="P90" s="170" t="s">
        <v>409</v>
      </c>
      <c r="Q90" s="170" t="s">
        <v>409</v>
      </c>
    </row>
    <row r="91" spans="2:17" ht="28.5" customHeight="1">
      <c r="B91" s="3" t="s">
        <v>192</v>
      </c>
      <c r="C91" s="10" t="s">
        <v>138</v>
      </c>
      <c r="D91" s="27" t="s">
        <v>139</v>
      </c>
      <c r="E91" s="12" t="s">
        <v>684</v>
      </c>
      <c r="F91" s="175"/>
      <c r="G91" s="179"/>
      <c r="H91" s="179"/>
      <c r="I91" s="181"/>
      <c r="J91" s="170" t="s">
        <v>409</v>
      </c>
      <c r="K91" s="170" t="s">
        <v>409</v>
      </c>
      <c r="L91" s="170" t="s">
        <v>409</v>
      </c>
      <c r="M91" s="170" t="s">
        <v>409</v>
      </c>
      <c r="N91" s="191" t="s">
        <v>356</v>
      </c>
      <c r="O91" s="189" t="s">
        <v>360</v>
      </c>
      <c r="P91" s="170" t="s">
        <v>409</v>
      </c>
      <c r="Q91" s="170" t="s">
        <v>409</v>
      </c>
    </row>
    <row r="92" spans="2:17" ht="58.5" customHeight="1">
      <c r="B92" s="3" t="s">
        <v>192</v>
      </c>
      <c r="C92" s="10" t="s">
        <v>140</v>
      </c>
      <c r="D92" s="24" t="s">
        <v>141</v>
      </c>
      <c r="E92" s="12" t="s">
        <v>685</v>
      </c>
      <c r="F92" s="271" t="s">
        <v>1985</v>
      </c>
      <c r="G92" s="274" t="s">
        <v>1986</v>
      </c>
      <c r="H92" s="274" t="s">
        <v>1990</v>
      </c>
      <c r="I92" s="277" t="s">
        <v>2205</v>
      </c>
      <c r="J92" s="168" t="s">
        <v>2123</v>
      </c>
      <c r="K92" s="184" t="s">
        <v>2124</v>
      </c>
      <c r="L92" s="170" t="s">
        <v>409</v>
      </c>
      <c r="M92" s="170" t="s">
        <v>409</v>
      </c>
      <c r="N92" s="168" t="s">
        <v>2076</v>
      </c>
      <c r="O92" s="184" t="s">
        <v>2077</v>
      </c>
      <c r="P92" s="170" t="s">
        <v>2767</v>
      </c>
      <c r="Q92" s="170" t="s">
        <v>2768</v>
      </c>
    </row>
    <row r="93" spans="2:17" ht="58.5" customHeight="1">
      <c r="B93" s="3" t="s">
        <v>192</v>
      </c>
      <c r="C93" s="10" t="s">
        <v>142</v>
      </c>
      <c r="D93" s="24" t="s">
        <v>143</v>
      </c>
      <c r="E93" s="48" t="s">
        <v>686</v>
      </c>
      <c r="F93" s="272"/>
      <c r="G93" s="275"/>
      <c r="H93" s="275"/>
      <c r="I93" s="278"/>
      <c r="J93" s="168" t="s">
        <v>2125</v>
      </c>
      <c r="K93" s="184" t="s">
        <v>2126</v>
      </c>
      <c r="L93" s="170" t="s">
        <v>409</v>
      </c>
      <c r="M93" s="170" t="s">
        <v>409</v>
      </c>
      <c r="N93" s="168" t="s">
        <v>2078</v>
      </c>
      <c r="O93" s="184" t="s">
        <v>2079</v>
      </c>
      <c r="P93" s="170" t="s">
        <v>2767</v>
      </c>
      <c r="Q93" s="170" t="s">
        <v>2768</v>
      </c>
    </row>
    <row r="94" spans="2:17" ht="58.5" customHeight="1">
      <c r="B94" s="3" t="s">
        <v>192</v>
      </c>
      <c r="C94" s="10" t="s">
        <v>144</v>
      </c>
      <c r="D94" s="24" t="s">
        <v>145</v>
      </c>
      <c r="E94" s="12" t="s">
        <v>687</v>
      </c>
      <c r="F94" s="272"/>
      <c r="G94" s="275"/>
      <c r="H94" s="275"/>
      <c r="I94" s="278"/>
      <c r="J94" s="168" t="s">
        <v>2127</v>
      </c>
      <c r="K94" s="184" t="s">
        <v>2128</v>
      </c>
      <c r="L94" s="170" t="s">
        <v>409</v>
      </c>
      <c r="M94" s="170" t="s">
        <v>409</v>
      </c>
      <c r="N94" s="170" t="s">
        <v>2080</v>
      </c>
      <c r="O94" s="171" t="s">
        <v>2081</v>
      </c>
      <c r="P94" s="170" t="s">
        <v>2767</v>
      </c>
      <c r="Q94" s="170" t="s">
        <v>2768</v>
      </c>
    </row>
    <row r="95" spans="2:17" ht="58.5" customHeight="1">
      <c r="B95" s="3" t="s">
        <v>192</v>
      </c>
      <c r="C95" s="10" t="s">
        <v>146</v>
      </c>
      <c r="D95" s="24" t="s">
        <v>147</v>
      </c>
      <c r="E95" s="12" t="s">
        <v>688</v>
      </c>
      <c r="F95" s="272"/>
      <c r="G95" s="275"/>
      <c r="H95" s="275"/>
      <c r="I95" s="278"/>
      <c r="J95" s="168" t="s">
        <v>2129</v>
      </c>
      <c r="K95" s="184" t="s">
        <v>2130</v>
      </c>
      <c r="L95" s="170" t="s">
        <v>409</v>
      </c>
      <c r="M95" s="170" t="s">
        <v>409</v>
      </c>
      <c r="N95" s="170" t="s">
        <v>2082</v>
      </c>
      <c r="O95" s="171" t="s">
        <v>2083</v>
      </c>
      <c r="P95" s="170" t="s">
        <v>2767</v>
      </c>
      <c r="Q95" s="170" t="s">
        <v>2768</v>
      </c>
    </row>
    <row r="96" spans="2:17" ht="58.5" customHeight="1">
      <c r="B96" s="3" t="s">
        <v>192</v>
      </c>
      <c r="C96" s="10" t="s">
        <v>148</v>
      </c>
      <c r="D96" s="24" t="s">
        <v>149</v>
      </c>
      <c r="E96" s="12" t="s">
        <v>689</v>
      </c>
      <c r="F96" s="272"/>
      <c r="G96" s="275"/>
      <c r="H96" s="275"/>
      <c r="I96" s="278"/>
      <c r="J96" s="170" t="s">
        <v>2131</v>
      </c>
      <c r="K96" s="171" t="s">
        <v>2132</v>
      </c>
      <c r="L96" s="170" t="s">
        <v>409</v>
      </c>
      <c r="M96" s="170" t="s">
        <v>409</v>
      </c>
      <c r="N96" s="170" t="s">
        <v>2084</v>
      </c>
      <c r="O96" s="171" t="s">
        <v>2085</v>
      </c>
      <c r="P96" s="170" t="s">
        <v>2767</v>
      </c>
      <c r="Q96" s="170" t="s">
        <v>2768</v>
      </c>
    </row>
    <row r="97" spans="2:17" ht="58.5" customHeight="1">
      <c r="B97" s="3" t="s">
        <v>192</v>
      </c>
      <c r="C97" s="10" t="s">
        <v>150</v>
      </c>
      <c r="D97" s="24" t="s">
        <v>151</v>
      </c>
      <c r="E97" s="12" t="s">
        <v>690</v>
      </c>
      <c r="F97" s="272"/>
      <c r="G97" s="275"/>
      <c r="H97" s="275"/>
      <c r="I97" s="278"/>
      <c r="J97" s="168" t="s">
        <v>2133</v>
      </c>
      <c r="K97" s="184" t="s">
        <v>2134</v>
      </c>
      <c r="L97" s="170" t="s">
        <v>409</v>
      </c>
      <c r="M97" s="170" t="s">
        <v>409</v>
      </c>
      <c r="N97" s="168" t="s">
        <v>2086</v>
      </c>
      <c r="O97" s="184" t="s">
        <v>2087</v>
      </c>
      <c r="P97" s="170" t="s">
        <v>2767</v>
      </c>
      <c r="Q97" s="170" t="s">
        <v>2768</v>
      </c>
    </row>
    <row r="98" spans="2:17" ht="58.5" customHeight="1">
      <c r="B98" s="3" t="s">
        <v>192</v>
      </c>
      <c r="C98" s="10" t="s">
        <v>152</v>
      </c>
      <c r="D98" s="24" t="s">
        <v>153</v>
      </c>
      <c r="E98" s="12" t="s">
        <v>691</v>
      </c>
      <c r="F98" s="272"/>
      <c r="G98" s="275"/>
      <c r="H98" s="275"/>
      <c r="I98" s="278"/>
      <c r="J98" s="168" t="s">
        <v>2129</v>
      </c>
      <c r="K98" s="184" t="s">
        <v>2130</v>
      </c>
      <c r="L98" s="170" t="s">
        <v>409</v>
      </c>
      <c r="M98" s="170" t="s">
        <v>409</v>
      </c>
      <c r="N98" s="170" t="s">
        <v>2088</v>
      </c>
      <c r="O98" s="171" t="s">
        <v>2089</v>
      </c>
      <c r="P98" s="170" t="s">
        <v>2767</v>
      </c>
      <c r="Q98" s="170" t="s">
        <v>2768</v>
      </c>
    </row>
    <row r="99" spans="2:17" ht="58.5" customHeight="1">
      <c r="B99" s="3" t="s">
        <v>192</v>
      </c>
      <c r="C99" s="10" t="s">
        <v>154</v>
      </c>
      <c r="D99" s="24" t="s">
        <v>155</v>
      </c>
      <c r="E99" s="12" t="s">
        <v>692</v>
      </c>
      <c r="F99" s="273"/>
      <c r="G99" s="276"/>
      <c r="H99" s="276"/>
      <c r="I99" s="279"/>
      <c r="J99" s="170" t="s">
        <v>2131</v>
      </c>
      <c r="K99" s="171" t="s">
        <v>2132</v>
      </c>
      <c r="L99" s="170" t="s">
        <v>409</v>
      </c>
      <c r="M99" s="170" t="s">
        <v>409</v>
      </c>
      <c r="N99" s="170" t="s">
        <v>2090</v>
      </c>
      <c r="O99" s="171" t="s">
        <v>2091</v>
      </c>
      <c r="P99" s="170" t="s">
        <v>2767</v>
      </c>
      <c r="Q99" s="170" t="s">
        <v>2768</v>
      </c>
    </row>
    <row r="100" spans="2:17" ht="270">
      <c r="B100" s="3" t="s">
        <v>192</v>
      </c>
      <c r="C100" s="10" t="s">
        <v>156</v>
      </c>
      <c r="D100" s="27" t="s">
        <v>157</v>
      </c>
      <c r="E100" s="12" t="s">
        <v>693</v>
      </c>
      <c r="F100" s="176" t="s">
        <v>1987</v>
      </c>
      <c r="G100" s="178" t="s">
        <v>1988</v>
      </c>
      <c r="H100" s="178" t="s">
        <v>1989</v>
      </c>
      <c r="I100" s="183" t="s">
        <v>2220</v>
      </c>
      <c r="J100" s="168" t="s">
        <v>2135</v>
      </c>
      <c r="K100" s="184" t="s">
        <v>285</v>
      </c>
      <c r="L100" s="170" t="s">
        <v>409</v>
      </c>
      <c r="M100" s="170" t="s">
        <v>409</v>
      </c>
      <c r="N100" s="168" t="s">
        <v>2092</v>
      </c>
      <c r="O100" s="169" t="s">
        <v>2207</v>
      </c>
      <c r="P100" s="170" t="s">
        <v>409</v>
      </c>
      <c r="Q100" s="170" t="s">
        <v>409</v>
      </c>
    </row>
    <row r="101" spans="2:17" ht="115.5">
      <c r="B101" s="3" t="s">
        <v>192</v>
      </c>
      <c r="C101" s="10" t="s">
        <v>158</v>
      </c>
      <c r="D101" s="27" t="s">
        <v>159</v>
      </c>
      <c r="E101" s="12" t="s">
        <v>694</v>
      </c>
      <c r="F101" s="176" t="s">
        <v>1987</v>
      </c>
      <c r="G101" s="178" t="s">
        <v>1988</v>
      </c>
      <c r="H101" s="178" t="s">
        <v>1989</v>
      </c>
      <c r="I101" s="182" t="s">
        <v>2220</v>
      </c>
      <c r="J101" s="168" t="s">
        <v>2137</v>
      </c>
      <c r="K101" s="184" t="s">
        <v>2136</v>
      </c>
      <c r="L101" s="170" t="s">
        <v>409</v>
      </c>
      <c r="M101" s="170" t="s">
        <v>409</v>
      </c>
      <c r="N101" s="168" t="s">
        <v>2093</v>
      </c>
      <c r="O101" s="169" t="s">
        <v>2094</v>
      </c>
      <c r="P101" s="170" t="s">
        <v>409</v>
      </c>
      <c r="Q101" s="170" t="s">
        <v>409</v>
      </c>
    </row>
    <row r="102" spans="2:17" ht="75" customHeight="1">
      <c r="B102" s="3" t="s">
        <v>192</v>
      </c>
      <c r="C102" s="10" t="s">
        <v>160</v>
      </c>
      <c r="D102" s="27" t="s">
        <v>161</v>
      </c>
      <c r="E102" s="12" t="s">
        <v>695</v>
      </c>
      <c r="F102" s="176" t="s">
        <v>1987</v>
      </c>
      <c r="G102" s="178" t="s">
        <v>1988</v>
      </c>
      <c r="H102" s="178" t="s">
        <v>1989</v>
      </c>
      <c r="I102" s="182" t="s">
        <v>2220</v>
      </c>
      <c r="J102" s="170" t="s">
        <v>2138</v>
      </c>
      <c r="K102" s="184" t="s">
        <v>286</v>
      </c>
      <c r="L102" s="170" t="s">
        <v>409</v>
      </c>
      <c r="M102" s="170" t="s">
        <v>409</v>
      </c>
      <c r="N102" s="170" t="s">
        <v>2095</v>
      </c>
      <c r="O102" s="189" t="s">
        <v>2109</v>
      </c>
      <c r="P102" s="170" t="s">
        <v>409</v>
      </c>
      <c r="Q102" s="170" t="s">
        <v>409</v>
      </c>
    </row>
    <row r="103" spans="2:17" ht="75" customHeight="1">
      <c r="B103" s="3" t="s">
        <v>192</v>
      </c>
      <c r="C103" s="10" t="s">
        <v>162</v>
      </c>
      <c r="D103" s="27" t="s">
        <v>163</v>
      </c>
      <c r="E103" s="12" t="s">
        <v>696</v>
      </c>
      <c r="F103" s="176" t="s">
        <v>1987</v>
      </c>
      <c r="G103" s="178" t="s">
        <v>1988</v>
      </c>
      <c r="H103" s="178" t="s">
        <v>1989</v>
      </c>
      <c r="I103" s="182" t="s">
        <v>2220</v>
      </c>
      <c r="J103" s="170" t="s">
        <v>2139</v>
      </c>
      <c r="K103" s="184" t="s">
        <v>284</v>
      </c>
      <c r="L103" s="170" t="s">
        <v>409</v>
      </c>
      <c r="M103" s="170" t="s">
        <v>409</v>
      </c>
      <c r="N103" s="170" t="s">
        <v>2096</v>
      </c>
      <c r="O103" s="169" t="s">
        <v>2097</v>
      </c>
      <c r="P103" s="170" t="s">
        <v>409</v>
      </c>
      <c r="Q103" s="170" t="s">
        <v>409</v>
      </c>
    </row>
    <row r="104" spans="2:17" ht="134.25" customHeight="1">
      <c r="B104" s="3" t="s">
        <v>192</v>
      </c>
      <c r="C104" s="10" t="s">
        <v>164</v>
      </c>
      <c r="D104" s="27" t="s">
        <v>165</v>
      </c>
      <c r="E104" s="12" t="s">
        <v>697</v>
      </c>
      <c r="F104" s="176" t="s">
        <v>1987</v>
      </c>
      <c r="G104" s="178" t="s">
        <v>1988</v>
      </c>
      <c r="H104" s="178" t="s">
        <v>1989</v>
      </c>
      <c r="I104" s="182" t="s">
        <v>2220</v>
      </c>
      <c r="J104" s="168" t="s">
        <v>2140</v>
      </c>
      <c r="K104" s="184" t="s">
        <v>2141</v>
      </c>
      <c r="L104" s="170" t="s">
        <v>409</v>
      </c>
      <c r="M104" s="170" t="s">
        <v>409</v>
      </c>
      <c r="N104" s="170" t="s">
        <v>2098</v>
      </c>
      <c r="O104" s="189" t="s">
        <v>2099</v>
      </c>
      <c r="P104" s="170" t="s">
        <v>409</v>
      </c>
      <c r="Q104" s="170" t="s">
        <v>409</v>
      </c>
    </row>
    <row r="105" spans="2:17" ht="378">
      <c r="B105" s="3" t="s">
        <v>192</v>
      </c>
      <c r="C105" s="10" t="s">
        <v>166</v>
      </c>
      <c r="D105" s="27" t="s">
        <v>167</v>
      </c>
      <c r="E105" s="12" t="s">
        <v>698</v>
      </c>
      <c r="F105" s="176" t="s">
        <v>1987</v>
      </c>
      <c r="G105" s="178" t="s">
        <v>2164</v>
      </c>
      <c r="H105" s="178" t="s">
        <v>1991</v>
      </c>
      <c r="I105" s="182" t="s">
        <v>2221</v>
      </c>
      <c r="J105" s="168" t="s">
        <v>2142</v>
      </c>
      <c r="K105" s="184" t="s">
        <v>2143</v>
      </c>
      <c r="L105" s="170" t="s">
        <v>409</v>
      </c>
      <c r="M105" s="170" t="s">
        <v>409</v>
      </c>
      <c r="N105" s="168" t="s">
        <v>2100</v>
      </c>
      <c r="O105" s="169" t="s">
        <v>2108</v>
      </c>
      <c r="P105" s="170" t="s">
        <v>409</v>
      </c>
      <c r="Q105" s="170" t="s">
        <v>409</v>
      </c>
    </row>
    <row r="106" spans="2:17" ht="108">
      <c r="B106" s="3" t="s">
        <v>192</v>
      </c>
      <c r="C106" s="10" t="s">
        <v>168</v>
      </c>
      <c r="D106" s="27" t="s">
        <v>169</v>
      </c>
      <c r="E106" s="12" t="s">
        <v>699</v>
      </c>
      <c r="F106" s="176" t="s">
        <v>1987</v>
      </c>
      <c r="G106" s="178" t="s">
        <v>1988</v>
      </c>
      <c r="H106" s="178" t="s">
        <v>1989</v>
      </c>
      <c r="I106" s="182" t="s">
        <v>2220</v>
      </c>
      <c r="J106" s="168" t="s">
        <v>2208</v>
      </c>
      <c r="K106" s="184" t="s">
        <v>2209</v>
      </c>
      <c r="L106" s="170" t="s">
        <v>409</v>
      </c>
      <c r="M106" s="170" t="s">
        <v>409</v>
      </c>
      <c r="N106" s="168" t="s">
        <v>2101</v>
      </c>
      <c r="O106" s="169" t="s">
        <v>2102</v>
      </c>
      <c r="P106" s="170" t="s">
        <v>409</v>
      </c>
      <c r="Q106" s="170" t="s">
        <v>409</v>
      </c>
    </row>
    <row r="107" spans="2:17" ht="148.5">
      <c r="B107" s="3" t="s">
        <v>192</v>
      </c>
      <c r="C107" s="10" t="s">
        <v>170</v>
      </c>
      <c r="D107" s="27" t="s">
        <v>171</v>
      </c>
      <c r="E107" s="12" t="s">
        <v>700</v>
      </c>
      <c r="F107" s="176" t="s">
        <v>1987</v>
      </c>
      <c r="G107" s="178" t="s">
        <v>1988</v>
      </c>
      <c r="H107" s="178" t="s">
        <v>1989</v>
      </c>
      <c r="I107" s="182" t="s">
        <v>2220</v>
      </c>
      <c r="J107" s="168" t="s">
        <v>2144</v>
      </c>
      <c r="K107" s="186" t="s">
        <v>2145</v>
      </c>
      <c r="L107" s="170" t="s">
        <v>409</v>
      </c>
      <c r="M107" s="170" t="s">
        <v>409</v>
      </c>
      <c r="N107" s="170" t="s">
        <v>2103</v>
      </c>
      <c r="O107" s="189" t="s">
        <v>2104</v>
      </c>
      <c r="P107" s="170" t="s">
        <v>409</v>
      </c>
      <c r="Q107" s="170" t="s">
        <v>409</v>
      </c>
    </row>
    <row r="108" spans="2:17" ht="145.5" customHeight="1">
      <c r="B108" s="3" t="s">
        <v>192</v>
      </c>
      <c r="C108" s="10" t="s">
        <v>172</v>
      </c>
      <c r="D108" s="27" t="s">
        <v>173</v>
      </c>
      <c r="E108" s="12" t="s">
        <v>701</v>
      </c>
      <c r="F108" s="176" t="s">
        <v>1987</v>
      </c>
      <c r="G108" s="178" t="s">
        <v>1988</v>
      </c>
      <c r="H108" s="178" t="s">
        <v>1989</v>
      </c>
      <c r="I108" s="182" t="s">
        <v>2220</v>
      </c>
      <c r="J108" s="168" t="s">
        <v>2146</v>
      </c>
      <c r="K108" s="184" t="s">
        <v>2147</v>
      </c>
      <c r="L108" s="170" t="s">
        <v>409</v>
      </c>
      <c r="M108" s="170" t="s">
        <v>409</v>
      </c>
      <c r="N108" s="168" t="s">
        <v>2105</v>
      </c>
      <c r="O108" s="169" t="s">
        <v>2214</v>
      </c>
      <c r="P108" s="170" t="s">
        <v>409</v>
      </c>
      <c r="Q108" s="170" t="s">
        <v>409</v>
      </c>
    </row>
    <row r="109" spans="2:17" ht="409.5">
      <c r="B109" s="3" t="s">
        <v>192</v>
      </c>
      <c r="C109" s="10" t="s">
        <v>174</v>
      </c>
      <c r="D109" s="27" t="s">
        <v>175</v>
      </c>
      <c r="E109" s="12" t="s">
        <v>702</v>
      </c>
      <c r="F109" s="176" t="s">
        <v>1987</v>
      </c>
      <c r="G109" s="178" t="s">
        <v>1988</v>
      </c>
      <c r="H109" s="178" t="s">
        <v>1989</v>
      </c>
      <c r="I109" s="182" t="s">
        <v>2220</v>
      </c>
      <c r="J109" s="168" t="s">
        <v>2148</v>
      </c>
      <c r="K109" s="184" t="s">
        <v>2211</v>
      </c>
      <c r="L109" s="170" t="s">
        <v>409</v>
      </c>
      <c r="M109" s="170" t="s">
        <v>409</v>
      </c>
      <c r="N109" s="168" t="s">
        <v>2219</v>
      </c>
      <c r="O109" s="169" t="s">
        <v>2210</v>
      </c>
      <c r="P109" s="170" t="s">
        <v>2769</v>
      </c>
      <c r="Q109" s="169" t="s">
        <v>2770</v>
      </c>
    </row>
    <row r="110" spans="2:17" ht="409.5">
      <c r="B110" s="3" t="s">
        <v>192</v>
      </c>
      <c r="C110" s="10" t="s">
        <v>176</v>
      </c>
      <c r="D110" s="27" t="s">
        <v>177</v>
      </c>
      <c r="E110" s="12" t="s">
        <v>703</v>
      </c>
      <c r="F110" s="176" t="s">
        <v>2155</v>
      </c>
      <c r="G110" s="178" t="s">
        <v>2165</v>
      </c>
      <c r="H110" s="178" t="s">
        <v>2166</v>
      </c>
      <c r="I110" s="178" t="s">
        <v>2222</v>
      </c>
      <c r="J110" s="168" t="s">
        <v>2160</v>
      </c>
      <c r="K110" s="184" t="s">
        <v>2161</v>
      </c>
      <c r="L110" s="168" t="s">
        <v>605</v>
      </c>
      <c r="M110" s="169" t="s">
        <v>606</v>
      </c>
      <c r="N110" s="168" t="s">
        <v>2106</v>
      </c>
      <c r="O110" s="169" t="s">
        <v>2107</v>
      </c>
      <c r="P110" s="168" t="s">
        <v>2771</v>
      </c>
      <c r="Q110" s="169" t="s">
        <v>2772</v>
      </c>
    </row>
    <row r="111" spans="2:17" ht="57" customHeight="1">
      <c r="B111" s="3" t="s">
        <v>192</v>
      </c>
      <c r="C111" s="10" t="s">
        <v>178</v>
      </c>
      <c r="D111" s="29" t="s">
        <v>179</v>
      </c>
      <c r="E111" s="12" t="s">
        <v>704</v>
      </c>
      <c r="F111" s="192"/>
      <c r="G111" s="193"/>
      <c r="H111" s="193"/>
      <c r="I111" s="181"/>
      <c r="J111" s="170" t="s">
        <v>409</v>
      </c>
      <c r="K111" s="184" t="s">
        <v>2162</v>
      </c>
      <c r="L111" s="170" t="s">
        <v>409</v>
      </c>
      <c r="M111" s="170" t="s">
        <v>409</v>
      </c>
      <c r="N111" s="170" t="s">
        <v>409</v>
      </c>
      <c r="O111" s="170" t="s">
        <v>409</v>
      </c>
      <c r="P111" s="170" t="s">
        <v>409</v>
      </c>
      <c r="Q111" s="170" t="s">
        <v>409</v>
      </c>
    </row>
    <row r="112" spans="2:17" ht="409.5">
      <c r="B112" s="3" t="s">
        <v>192</v>
      </c>
      <c r="C112" s="10" t="s">
        <v>180</v>
      </c>
      <c r="D112" s="29" t="s">
        <v>181</v>
      </c>
      <c r="E112" s="12" t="s">
        <v>705</v>
      </c>
      <c r="F112" s="192"/>
      <c r="G112" s="193"/>
      <c r="H112" s="193"/>
      <c r="I112" s="181"/>
      <c r="J112" s="170" t="s">
        <v>409</v>
      </c>
      <c r="K112" s="170" t="s">
        <v>409</v>
      </c>
      <c r="L112" s="168" t="s">
        <v>2715</v>
      </c>
      <c r="M112" s="169" t="s">
        <v>607</v>
      </c>
      <c r="N112" s="168" t="s">
        <v>361</v>
      </c>
      <c r="O112" s="169" t="s">
        <v>362</v>
      </c>
      <c r="P112" s="170" t="s">
        <v>409</v>
      </c>
      <c r="Q112" s="170" t="s">
        <v>409</v>
      </c>
    </row>
    <row r="113" spans="2:17" ht="132">
      <c r="B113" s="3" t="s">
        <v>192</v>
      </c>
      <c r="C113" s="10" t="s">
        <v>182</v>
      </c>
      <c r="D113" s="29" t="s">
        <v>183</v>
      </c>
      <c r="E113" s="12" t="s">
        <v>706</v>
      </c>
      <c r="F113" s="192"/>
      <c r="G113" s="193"/>
      <c r="H113" s="193"/>
      <c r="I113" s="181"/>
      <c r="J113" s="170" t="s">
        <v>409</v>
      </c>
      <c r="K113" s="170" t="s">
        <v>409</v>
      </c>
      <c r="L113" s="170" t="s">
        <v>409</v>
      </c>
      <c r="M113" s="170" t="s">
        <v>409</v>
      </c>
      <c r="N113" s="170"/>
      <c r="O113" s="189"/>
      <c r="P113" s="170" t="s">
        <v>409</v>
      </c>
      <c r="Q113" s="170" t="s">
        <v>409</v>
      </c>
    </row>
    <row r="114" spans="2:17" ht="198">
      <c r="B114" s="3" t="s">
        <v>192</v>
      </c>
      <c r="C114" s="10" t="s">
        <v>184</v>
      </c>
      <c r="D114" s="29" t="s">
        <v>185</v>
      </c>
      <c r="E114" s="12" t="s">
        <v>707</v>
      </c>
      <c r="F114" s="192"/>
      <c r="G114" s="193"/>
      <c r="H114" s="193"/>
      <c r="I114" s="181"/>
      <c r="J114" s="170" t="s">
        <v>409</v>
      </c>
      <c r="K114" s="170" t="s">
        <v>409</v>
      </c>
      <c r="L114" s="170" t="s">
        <v>409</v>
      </c>
      <c r="M114" s="170" t="s">
        <v>409</v>
      </c>
      <c r="N114" s="170"/>
      <c r="O114" s="189"/>
      <c r="P114" s="170" t="s">
        <v>409</v>
      </c>
      <c r="Q114" s="170" t="s">
        <v>409</v>
      </c>
    </row>
    <row r="115" spans="2:17" ht="165">
      <c r="B115" s="3" t="s">
        <v>192</v>
      </c>
      <c r="C115" s="10" t="s">
        <v>186</v>
      </c>
      <c r="D115" s="29" t="s">
        <v>187</v>
      </c>
      <c r="E115" s="12" t="s">
        <v>708</v>
      </c>
      <c r="F115" s="192"/>
      <c r="G115" s="193"/>
      <c r="H115" s="193"/>
      <c r="I115" s="181"/>
      <c r="J115" s="170" t="s">
        <v>409</v>
      </c>
      <c r="K115" s="170" t="s">
        <v>409</v>
      </c>
      <c r="L115" s="170" t="s">
        <v>409</v>
      </c>
      <c r="M115" s="170" t="s">
        <v>409</v>
      </c>
      <c r="N115" s="170"/>
      <c r="O115" s="189"/>
      <c r="P115" s="170" t="s">
        <v>409</v>
      </c>
      <c r="Q115" s="170" t="s">
        <v>409</v>
      </c>
    </row>
    <row r="116" spans="2:17" ht="66">
      <c r="B116" s="3" t="s">
        <v>380</v>
      </c>
      <c r="C116" s="56" t="s">
        <v>886</v>
      </c>
      <c r="D116" s="57" t="s">
        <v>887</v>
      </c>
      <c r="E116" s="58" t="s">
        <v>888</v>
      </c>
      <c r="F116" s="3" t="s">
        <v>409</v>
      </c>
      <c r="G116" s="3" t="s">
        <v>409</v>
      </c>
      <c r="H116" s="3" t="s">
        <v>409</v>
      </c>
      <c r="I116" s="3" t="s">
        <v>409</v>
      </c>
      <c r="J116" s="3" t="s">
        <v>409</v>
      </c>
      <c r="K116" s="3" t="s">
        <v>409</v>
      </c>
      <c r="L116" s="3" t="s">
        <v>409</v>
      </c>
      <c r="M116" s="3" t="s">
        <v>409</v>
      </c>
      <c r="N116" s="3"/>
      <c r="O116" s="3"/>
      <c r="P116" s="3"/>
      <c r="Q116" s="3"/>
    </row>
    <row r="117" spans="2:17" ht="99">
      <c r="B117" s="3" t="s">
        <v>380</v>
      </c>
      <c r="C117" s="59" t="s">
        <v>889</v>
      </c>
      <c r="D117" s="57" t="s">
        <v>890</v>
      </c>
      <c r="E117" s="58" t="s">
        <v>891</v>
      </c>
      <c r="F117" s="3" t="s">
        <v>409</v>
      </c>
      <c r="G117" s="3" t="s">
        <v>409</v>
      </c>
      <c r="H117" s="3" t="s">
        <v>409</v>
      </c>
      <c r="I117" s="3" t="s">
        <v>409</v>
      </c>
      <c r="J117" s="3" t="s">
        <v>409</v>
      </c>
      <c r="K117" s="3" t="s">
        <v>409</v>
      </c>
      <c r="L117" s="3" t="s">
        <v>409</v>
      </c>
      <c r="M117" s="3" t="s">
        <v>409</v>
      </c>
      <c r="N117" s="3"/>
      <c r="O117" s="3"/>
      <c r="P117" s="3"/>
      <c r="Q117" s="3"/>
    </row>
    <row r="118" spans="2:17" ht="99">
      <c r="B118" s="3" t="s">
        <v>380</v>
      </c>
      <c r="C118" s="59" t="s">
        <v>892</v>
      </c>
      <c r="D118" s="57" t="s">
        <v>893</v>
      </c>
      <c r="E118" s="58" t="s">
        <v>894</v>
      </c>
      <c r="F118" s="3" t="s">
        <v>409</v>
      </c>
      <c r="G118" s="3" t="s">
        <v>409</v>
      </c>
      <c r="H118" s="3" t="s">
        <v>409</v>
      </c>
      <c r="I118" s="3" t="s">
        <v>409</v>
      </c>
      <c r="J118" s="3" t="s">
        <v>409</v>
      </c>
      <c r="K118" s="3" t="s">
        <v>409</v>
      </c>
      <c r="L118" s="3" t="s">
        <v>409</v>
      </c>
      <c r="M118" s="3" t="s">
        <v>409</v>
      </c>
      <c r="N118" s="3"/>
      <c r="O118" s="3"/>
      <c r="P118" s="3"/>
      <c r="Q118" s="3"/>
    </row>
    <row r="119" spans="2:17" ht="49.5">
      <c r="B119" s="3" t="s">
        <v>380</v>
      </c>
      <c r="C119" s="59" t="s">
        <v>895</v>
      </c>
      <c r="D119" s="60" t="s">
        <v>896</v>
      </c>
      <c r="E119" s="61" t="s">
        <v>897</v>
      </c>
      <c r="F119" s="3" t="s">
        <v>409</v>
      </c>
      <c r="G119" s="3" t="s">
        <v>409</v>
      </c>
      <c r="H119" s="3" t="s">
        <v>409</v>
      </c>
      <c r="I119" s="3" t="s">
        <v>409</v>
      </c>
      <c r="J119" s="3" t="s">
        <v>409</v>
      </c>
      <c r="K119" s="3" t="s">
        <v>409</v>
      </c>
      <c r="L119" s="3" t="s">
        <v>409</v>
      </c>
      <c r="M119" s="3" t="s">
        <v>409</v>
      </c>
      <c r="N119" s="3"/>
      <c r="O119" s="3"/>
      <c r="P119" s="3"/>
      <c r="Q119" s="3"/>
    </row>
    <row r="120" spans="2:17" ht="82.5">
      <c r="B120" s="3" t="s">
        <v>380</v>
      </c>
      <c r="C120" s="59" t="s">
        <v>898</v>
      </c>
      <c r="D120" s="57" t="s">
        <v>899</v>
      </c>
      <c r="E120" s="58" t="s">
        <v>900</v>
      </c>
      <c r="F120" s="3" t="s">
        <v>409</v>
      </c>
      <c r="G120" s="3" t="s">
        <v>409</v>
      </c>
      <c r="H120" s="3" t="s">
        <v>409</v>
      </c>
      <c r="I120" s="3" t="s">
        <v>409</v>
      </c>
      <c r="J120" s="3" t="s">
        <v>409</v>
      </c>
      <c r="K120" s="3" t="s">
        <v>409</v>
      </c>
      <c r="L120" s="3" t="s">
        <v>409</v>
      </c>
      <c r="M120" s="3" t="s">
        <v>409</v>
      </c>
      <c r="N120" s="3"/>
      <c r="O120" s="3"/>
      <c r="P120" s="3"/>
      <c r="Q120" s="3"/>
    </row>
    <row r="121" spans="2:17" ht="82.5">
      <c r="B121" s="3" t="s">
        <v>380</v>
      </c>
      <c r="C121" s="59" t="s">
        <v>901</v>
      </c>
      <c r="D121" s="60" t="s">
        <v>902</v>
      </c>
      <c r="E121" s="61" t="s">
        <v>903</v>
      </c>
      <c r="F121" s="3" t="s">
        <v>409</v>
      </c>
      <c r="G121" s="3" t="s">
        <v>409</v>
      </c>
      <c r="H121" s="3" t="s">
        <v>409</v>
      </c>
      <c r="I121" s="3" t="s">
        <v>409</v>
      </c>
      <c r="J121" s="3" t="s">
        <v>409</v>
      </c>
      <c r="K121" s="3" t="s">
        <v>409</v>
      </c>
      <c r="L121" s="3" t="s">
        <v>409</v>
      </c>
      <c r="M121" s="3" t="s">
        <v>409</v>
      </c>
      <c r="N121" s="3"/>
      <c r="O121" s="3"/>
      <c r="P121" s="3"/>
      <c r="Q121" s="3"/>
    </row>
    <row r="122" spans="2:17" ht="82.5">
      <c r="B122" s="3" t="s">
        <v>380</v>
      </c>
      <c r="C122" s="59" t="s">
        <v>904</v>
      </c>
      <c r="D122" s="60" t="s">
        <v>905</v>
      </c>
      <c r="E122" s="61" t="s">
        <v>906</v>
      </c>
      <c r="F122" s="3" t="s">
        <v>409</v>
      </c>
      <c r="G122" s="3" t="s">
        <v>409</v>
      </c>
      <c r="H122" s="3" t="s">
        <v>409</v>
      </c>
      <c r="I122" s="3" t="s">
        <v>409</v>
      </c>
      <c r="J122" s="3" t="s">
        <v>409</v>
      </c>
      <c r="K122" s="3" t="s">
        <v>409</v>
      </c>
      <c r="L122" s="3" t="s">
        <v>409</v>
      </c>
      <c r="M122" s="3" t="s">
        <v>409</v>
      </c>
      <c r="N122" s="3"/>
      <c r="O122" s="3"/>
      <c r="P122" s="3"/>
      <c r="Q122" s="3"/>
    </row>
    <row r="123" spans="2:17" ht="165">
      <c r="B123" s="3" t="s">
        <v>380</v>
      </c>
      <c r="C123" s="59" t="s">
        <v>907</v>
      </c>
      <c r="D123" s="60" t="s">
        <v>908</v>
      </c>
      <c r="E123" s="61" t="s">
        <v>909</v>
      </c>
      <c r="F123" s="3" t="s">
        <v>409</v>
      </c>
      <c r="G123" s="3" t="s">
        <v>409</v>
      </c>
      <c r="H123" s="3" t="s">
        <v>409</v>
      </c>
      <c r="I123" s="3" t="s">
        <v>409</v>
      </c>
      <c r="J123" s="3" t="s">
        <v>409</v>
      </c>
      <c r="K123" s="3" t="s">
        <v>409</v>
      </c>
      <c r="L123" s="3" t="s">
        <v>409</v>
      </c>
      <c r="M123" s="3" t="s">
        <v>409</v>
      </c>
      <c r="N123" s="3"/>
      <c r="O123" s="3"/>
      <c r="P123" s="3"/>
      <c r="Q123" s="3"/>
    </row>
    <row r="124" spans="2:17" ht="99">
      <c r="B124" s="3" t="s">
        <v>380</v>
      </c>
      <c r="C124" s="59" t="s">
        <v>910</v>
      </c>
      <c r="D124" s="60" t="s">
        <v>911</v>
      </c>
      <c r="E124" s="61" t="s">
        <v>912</v>
      </c>
      <c r="F124" s="3" t="s">
        <v>409</v>
      </c>
      <c r="G124" s="3" t="s">
        <v>409</v>
      </c>
      <c r="H124" s="3" t="s">
        <v>409</v>
      </c>
      <c r="I124" s="3" t="s">
        <v>409</v>
      </c>
      <c r="J124" s="3" t="s">
        <v>409</v>
      </c>
      <c r="K124" s="3" t="s">
        <v>409</v>
      </c>
      <c r="L124" s="3" t="s">
        <v>409</v>
      </c>
      <c r="M124" s="3" t="s">
        <v>409</v>
      </c>
      <c r="N124" s="3"/>
      <c r="O124" s="3"/>
      <c r="P124" s="3"/>
      <c r="Q124" s="3"/>
    </row>
    <row r="125" spans="2:17" ht="99">
      <c r="B125" s="3" t="s">
        <v>380</v>
      </c>
      <c r="C125" s="59" t="s">
        <v>913</v>
      </c>
      <c r="D125" s="60" t="s">
        <v>914</v>
      </c>
      <c r="E125" s="61" t="s">
        <v>915</v>
      </c>
      <c r="F125" s="3" t="s">
        <v>409</v>
      </c>
      <c r="G125" s="3" t="s">
        <v>409</v>
      </c>
      <c r="H125" s="3" t="s">
        <v>409</v>
      </c>
      <c r="I125" s="3" t="s">
        <v>409</v>
      </c>
      <c r="J125" s="3" t="s">
        <v>409</v>
      </c>
      <c r="K125" s="3" t="s">
        <v>409</v>
      </c>
      <c r="L125" s="3" t="s">
        <v>409</v>
      </c>
      <c r="M125" s="3" t="s">
        <v>409</v>
      </c>
      <c r="N125" s="3"/>
      <c r="O125" s="3"/>
      <c r="P125" s="3"/>
      <c r="Q125" s="3"/>
    </row>
    <row r="126" spans="2:17" ht="66">
      <c r="B126" s="3" t="s">
        <v>380</v>
      </c>
      <c r="C126" s="59" t="s">
        <v>916</v>
      </c>
      <c r="D126" s="60" t="s">
        <v>917</v>
      </c>
      <c r="E126" s="60" t="s">
        <v>917</v>
      </c>
      <c r="F126" s="3" t="s">
        <v>409</v>
      </c>
      <c r="G126" s="3" t="s">
        <v>409</v>
      </c>
      <c r="H126" s="3" t="s">
        <v>409</v>
      </c>
      <c r="I126" s="3" t="s">
        <v>409</v>
      </c>
      <c r="J126" s="3" t="s">
        <v>409</v>
      </c>
      <c r="K126" s="3" t="s">
        <v>409</v>
      </c>
      <c r="L126" s="3" t="s">
        <v>409</v>
      </c>
      <c r="M126" s="3" t="s">
        <v>409</v>
      </c>
      <c r="N126" s="3"/>
      <c r="O126" s="3"/>
      <c r="P126" s="3"/>
      <c r="Q126" s="3"/>
    </row>
    <row r="127" spans="2:17" ht="99">
      <c r="B127" s="3" t="s">
        <v>380</v>
      </c>
      <c r="C127" s="62" t="s">
        <v>918</v>
      </c>
      <c r="D127" s="5" t="s">
        <v>919</v>
      </c>
      <c r="E127" s="12" t="s">
        <v>920</v>
      </c>
      <c r="F127" s="3" t="s">
        <v>409</v>
      </c>
      <c r="G127" s="3" t="s">
        <v>409</v>
      </c>
      <c r="H127" s="3" t="s">
        <v>409</v>
      </c>
      <c r="I127" s="3" t="s">
        <v>409</v>
      </c>
      <c r="J127" s="3" t="s">
        <v>409</v>
      </c>
      <c r="K127" s="3" t="s">
        <v>409</v>
      </c>
      <c r="L127" s="3" t="s">
        <v>409</v>
      </c>
      <c r="M127" s="3" t="s">
        <v>409</v>
      </c>
      <c r="N127" s="3"/>
      <c r="O127" s="3"/>
      <c r="P127" s="3"/>
      <c r="Q127" s="3"/>
    </row>
    <row r="128" spans="2:17" ht="99">
      <c r="B128" s="3" t="s">
        <v>380</v>
      </c>
      <c r="C128" s="62" t="s">
        <v>921</v>
      </c>
      <c r="D128" s="5" t="s">
        <v>922</v>
      </c>
      <c r="E128" s="12" t="s">
        <v>923</v>
      </c>
      <c r="F128" s="3" t="s">
        <v>409</v>
      </c>
      <c r="G128" s="3" t="s">
        <v>409</v>
      </c>
      <c r="H128" s="3" t="s">
        <v>409</v>
      </c>
      <c r="I128" s="3" t="s">
        <v>409</v>
      </c>
      <c r="J128" s="3" t="s">
        <v>409</v>
      </c>
      <c r="K128" s="3" t="s">
        <v>409</v>
      </c>
      <c r="L128" s="3" t="s">
        <v>409</v>
      </c>
      <c r="M128" s="3" t="s">
        <v>409</v>
      </c>
      <c r="N128" s="3"/>
      <c r="O128" s="3"/>
      <c r="P128" s="3"/>
      <c r="Q128" s="3"/>
    </row>
    <row r="129" spans="2:17" ht="181.5">
      <c r="B129" s="3" t="s">
        <v>380</v>
      </c>
      <c r="C129" s="10" t="s">
        <v>381</v>
      </c>
      <c r="D129" s="5" t="s">
        <v>382</v>
      </c>
      <c r="E129" s="12" t="s">
        <v>924</v>
      </c>
      <c r="F129" s="3" t="s">
        <v>409</v>
      </c>
      <c r="G129" s="3" t="s">
        <v>409</v>
      </c>
      <c r="H129" s="3" t="s">
        <v>409</v>
      </c>
      <c r="I129" s="3" t="s">
        <v>409</v>
      </c>
      <c r="J129" s="251" t="s">
        <v>2312</v>
      </c>
      <c r="K129" s="251" t="s">
        <v>2313</v>
      </c>
      <c r="L129" s="248" t="s">
        <v>409</v>
      </c>
      <c r="M129" s="248" t="s">
        <v>409</v>
      </c>
      <c r="N129" s="248" t="s">
        <v>409</v>
      </c>
      <c r="O129" s="248" t="s">
        <v>409</v>
      </c>
      <c r="P129" s="248" t="s">
        <v>409</v>
      </c>
      <c r="Q129" s="248" t="s">
        <v>409</v>
      </c>
    </row>
    <row r="130" spans="2:17" ht="99">
      <c r="B130" s="3" t="s">
        <v>380</v>
      </c>
      <c r="C130" s="10" t="s">
        <v>383</v>
      </c>
      <c r="D130" s="5" t="s">
        <v>384</v>
      </c>
      <c r="E130" s="12" t="s">
        <v>925</v>
      </c>
      <c r="F130" s="3" t="s">
        <v>409</v>
      </c>
      <c r="G130" s="3" t="s">
        <v>409</v>
      </c>
      <c r="H130" s="3" t="s">
        <v>409</v>
      </c>
      <c r="I130" s="3" t="s">
        <v>409</v>
      </c>
      <c r="J130" s="249"/>
      <c r="K130" s="249"/>
      <c r="L130" s="249"/>
      <c r="M130" s="249"/>
      <c r="N130" s="249"/>
      <c r="O130" s="249"/>
      <c r="P130" s="249"/>
      <c r="Q130" s="249"/>
    </row>
    <row r="131" spans="2:17" ht="247.5">
      <c r="B131" s="3" t="s">
        <v>380</v>
      </c>
      <c r="C131" s="10" t="s">
        <v>385</v>
      </c>
      <c r="D131" s="5" t="s">
        <v>386</v>
      </c>
      <c r="E131" s="5" t="s">
        <v>926</v>
      </c>
      <c r="F131" s="8" t="s">
        <v>2311</v>
      </c>
      <c r="G131" s="3" t="s">
        <v>409</v>
      </c>
      <c r="H131" s="3" t="s">
        <v>409</v>
      </c>
      <c r="I131" s="3" t="s">
        <v>409</v>
      </c>
      <c r="J131" s="250"/>
      <c r="K131" s="250"/>
      <c r="L131" s="250"/>
      <c r="M131" s="250"/>
      <c r="N131" s="250"/>
      <c r="O131" s="250"/>
      <c r="P131" s="250"/>
      <c r="Q131" s="250"/>
    </row>
    <row r="132" spans="2:17" ht="165">
      <c r="B132" s="3" t="s">
        <v>380</v>
      </c>
      <c r="C132" s="10" t="s">
        <v>387</v>
      </c>
      <c r="D132" s="5" t="s">
        <v>388</v>
      </c>
      <c r="E132" s="5" t="s">
        <v>927</v>
      </c>
      <c r="F132" s="8" t="s">
        <v>2311</v>
      </c>
      <c r="G132" s="3" t="s">
        <v>409</v>
      </c>
      <c r="H132" s="3" t="s">
        <v>409</v>
      </c>
      <c r="I132" s="3" t="s">
        <v>409</v>
      </c>
      <c r="J132" s="8" t="s">
        <v>2314</v>
      </c>
      <c r="K132" s="8" t="s">
        <v>2315</v>
      </c>
      <c r="L132" s="3" t="s">
        <v>409</v>
      </c>
      <c r="M132" s="3" t="s">
        <v>409</v>
      </c>
      <c r="N132" s="3"/>
      <c r="O132" s="3"/>
      <c r="P132" s="3"/>
      <c r="Q132" s="3"/>
    </row>
    <row r="133" spans="2:17" ht="66">
      <c r="B133" s="3" t="s">
        <v>380</v>
      </c>
      <c r="C133" s="10" t="s">
        <v>389</v>
      </c>
      <c r="D133" s="5" t="s">
        <v>390</v>
      </c>
      <c r="E133" s="5" t="s">
        <v>928</v>
      </c>
      <c r="F133" s="3" t="s">
        <v>409</v>
      </c>
      <c r="G133" s="3" t="s">
        <v>409</v>
      </c>
      <c r="H133" s="3" t="s">
        <v>409</v>
      </c>
      <c r="I133" s="3" t="s">
        <v>409</v>
      </c>
      <c r="J133" s="3" t="s">
        <v>409</v>
      </c>
      <c r="K133" s="3" t="s">
        <v>409</v>
      </c>
      <c r="L133" s="3" t="s">
        <v>409</v>
      </c>
      <c r="M133" s="3" t="s">
        <v>409</v>
      </c>
      <c r="N133" s="3"/>
      <c r="O133" s="3"/>
      <c r="P133" s="3"/>
      <c r="Q133" s="3"/>
    </row>
    <row r="134" spans="2:17" ht="108">
      <c r="B134" s="3" t="s">
        <v>380</v>
      </c>
      <c r="C134" s="10" t="s">
        <v>391</v>
      </c>
      <c r="D134" s="5" t="s">
        <v>392</v>
      </c>
      <c r="E134" s="5" t="s">
        <v>929</v>
      </c>
      <c r="F134" s="8" t="s">
        <v>2311</v>
      </c>
      <c r="G134" s="3" t="s">
        <v>409</v>
      </c>
      <c r="H134" s="3" t="s">
        <v>409</v>
      </c>
      <c r="I134" s="3" t="s">
        <v>409</v>
      </c>
      <c r="J134" s="8" t="s">
        <v>2316</v>
      </c>
      <c r="K134" s="8" t="s">
        <v>2317</v>
      </c>
      <c r="L134" s="3" t="s">
        <v>409</v>
      </c>
      <c r="M134" s="3" t="s">
        <v>409</v>
      </c>
      <c r="N134" s="3"/>
      <c r="O134" s="3"/>
      <c r="P134" s="3"/>
      <c r="Q134" s="3"/>
    </row>
    <row r="135" spans="2:17" ht="99">
      <c r="B135" s="3" t="s">
        <v>380</v>
      </c>
      <c r="C135" s="10" t="s">
        <v>393</v>
      </c>
      <c r="D135" s="5" t="s">
        <v>394</v>
      </c>
      <c r="E135" s="5" t="s">
        <v>930</v>
      </c>
      <c r="F135" s="8" t="s">
        <v>2311</v>
      </c>
      <c r="G135" s="3" t="s">
        <v>409</v>
      </c>
      <c r="H135" s="3" t="s">
        <v>409</v>
      </c>
      <c r="I135" s="3" t="s">
        <v>409</v>
      </c>
      <c r="J135" s="8" t="s">
        <v>2318</v>
      </c>
      <c r="K135" s="8" t="s">
        <v>2319</v>
      </c>
      <c r="L135" s="3" t="s">
        <v>409</v>
      </c>
      <c r="M135" s="3" t="s">
        <v>409</v>
      </c>
      <c r="N135" s="3"/>
      <c r="O135" s="3"/>
      <c r="P135" s="3"/>
      <c r="Q135" s="3"/>
    </row>
    <row r="136" spans="2:17" ht="49.5">
      <c r="B136" s="3" t="s">
        <v>380</v>
      </c>
      <c r="C136" s="62" t="s">
        <v>931</v>
      </c>
      <c r="D136" s="14" t="s">
        <v>932</v>
      </c>
      <c r="E136" s="14" t="s">
        <v>932</v>
      </c>
      <c r="F136" s="3" t="s">
        <v>409</v>
      </c>
      <c r="G136" s="3" t="s">
        <v>409</v>
      </c>
      <c r="H136" s="3" t="s">
        <v>409</v>
      </c>
      <c r="I136" s="3" t="s">
        <v>409</v>
      </c>
      <c r="J136" s="3" t="s">
        <v>409</v>
      </c>
      <c r="K136" s="3" t="s">
        <v>409</v>
      </c>
      <c r="L136" s="3" t="s">
        <v>409</v>
      </c>
      <c r="M136" s="3" t="s">
        <v>409</v>
      </c>
      <c r="N136" s="3"/>
      <c r="O136" s="3"/>
      <c r="P136" s="3"/>
      <c r="Q136" s="3"/>
    </row>
    <row r="137" spans="2:17" ht="66">
      <c r="B137" s="3" t="s">
        <v>380</v>
      </c>
      <c r="C137" s="62" t="s">
        <v>933</v>
      </c>
      <c r="D137" s="14" t="s">
        <v>934</v>
      </c>
      <c r="E137" s="14" t="s">
        <v>935</v>
      </c>
      <c r="F137" s="3" t="s">
        <v>409</v>
      </c>
      <c r="G137" s="3" t="s">
        <v>409</v>
      </c>
      <c r="H137" s="3" t="s">
        <v>409</v>
      </c>
      <c r="I137" s="3" t="s">
        <v>409</v>
      </c>
      <c r="J137" s="3" t="s">
        <v>409</v>
      </c>
      <c r="K137" s="3" t="s">
        <v>409</v>
      </c>
      <c r="L137" s="3" t="s">
        <v>409</v>
      </c>
      <c r="M137" s="3" t="s">
        <v>409</v>
      </c>
      <c r="N137" s="3"/>
      <c r="O137" s="3"/>
      <c r="P137" s="3"/>
      <c r="Q137" s="3"/>
    </row>
    <row r="138" spans="2:17" ht="148.5">
      <c r="B138" s="3" t="s">
        <v>380</v>
      </c>
      <c r="C138" s="10" t="s">
        <v>395</v>
      </c>
      <c r="D138" s="5" t="s">
        <v>396</v>
      </c>
      <c r="E138" s="5" t="s">
        <v>936</v>
      </c>
      <c r="F138" s="3" t="s">
        <v>409</v>
      </c>
      <c r="G138" s="3" t="s">
        <v>409</v>
      </c>
      <c r="H138" s="3" t="s">
        <v>409</v>
      </c>
      <c r="I138" s="3" t="s">
        <v>409</v>
      </c>
      <c r="J138" s="251" t="s">
        <v>2320</v>
      </c>
      <c r="K138" s="251" t="s">
        <v>2321</v>
      </c>
      <c r="L138" s="248" t="s">
        <v>409</v>
      </c>
      <c r="M138" s="248" t="s">
        <v>409</v>
      </c>
      <c r="N138" s="248" t="s">
        <v>409</v>
      </c>
      <c r="O138" s="248" t="s">
        <v>409</v>
      </c>
      <c r="P138" s="248" t="s">
        <v>409</v>
      </c>
      <c r="Q138" s="248" t="s">
        <v>409</v>
      </c>
    </row>
    <row r="139" spans="2:17" ht="115.5">
      <c r="B139" s="3" t="s">
        <v>380</v>
      </c>
      <c r="C139" s="10" t="s">
        <v>397</v>
      </c>
      <c r="D139" s="5" t="s">
        <v>398</v>
      </c>
      <c r="E139" s="5" t="s">
        <v>937</v>
      </c>
      <c r="F139" s="3" t="s">
        <v>409</v>
      </c>
      <c r="G139" s="3" t="s">
        <v>409</v>
      </c>
      <c r="H139" s="3" t="s">
        <v>409</v>
      </c>
      <c r="I139" s="3" t="s">
        <v>409</v>
      </c>
      <c r="J139" s="249"/>
      <c r="K139" s="249"/>
      <c r="L139" s="249"/>
      <c r="M139" s="249"/>
      <c r="N139" s="249"/>
      <c r="O139" s="249"/>
      <c r="P139" s="249"/>
      <c r="Q139" s="249"/>
    </row>
    <row r="140" spans="2:17" ht="165">
      <c r="B140" s="3" t="s">
        <v>380</v>
      </c>
      <c r="C140" s="10" t="s">
        <v>399</v>
      </c>
      <c r="D140" s="5" t="s">
        <v>400</v>
      </c>
      <c r="E140" s="5" t="s">
        <v>938</v>
      </c>
      <c r="F140" s="8" t="s">
        <v>2311</v>
      </c>
      <c r="G140" s="3" t="s">
        <v>409</v>
      </c>
      <c r="H140" s="3" t="s">
        <v>409</v>
      </c>
      <c r="I140" s="3" t="s">
        <v>409</v>
      </c>
      <c r="J140" s="250"/>
      <c r="K140" s="250"/>
      <c r="L140" s="250"/>
      <c r="M140" s="250"/>
      <c r="N140" s="250"/>
      <c r="O140" s="250"/>
      <c r="P140" s="250"/>
      <c r="Q140" s="250"/>
    </row>
    <row r="141" spans="2:17" ht="165">
      <c r="B141" s="3" t="s">
        <v>380</v>
      </c>
      <c r="C141" s="10" t="s">
        <v>401</v>
      </c>
      <c r="D141" s="5" t="s">
        <v>402</v>
      </c>
      <c r="E141" s="12" t="s">
        <v>939</v>
      </c>
      <c r="F141" s="8" t="s">
        <v>2311</v>
      </c>
      <c r="G141" s="3" t="s">
        <v>409</v>
      </c>
      <c r="H141" s="3" t="s">
        <v>409</v>
      </c>
      <c r="I141" s="3" t="s">
        <v>409</v>
      </c>
      <c r="J141" s="8" t="s">
        <v>2322</v>
      </c>
      <c r="K141" s="8" t="s">
        <v>2323</v>
      </c>
      <c r="L141" s="3" t="s">
        <v>409</v>
      </c>
      <c r="M141" s="3" t="s">
        <v>409</v>
      </c>
      <c r="N141" s="3"/>
      <c r="O141" s="3"/>
      <c r="P141" s="3"/>
      <c r="Q141" s="3"/>
    </row>
    <row r="142" spans="2:17" ht="216">
      <c r="B142" s="3" t="s">
        <v>380</v>
      </c>
      <c r="C142" s="10" t="s">
        <v>403</v>
      </c>
      <c r="D142" s="5" t="s">
        <v>404</v>
      </c>
      <c r="E142" s="12" t="s">
        <v>940</v>
      </c>
      <c r="F142" s="8" t="s">
        <v>2311</v>
      </c>
      <c r="G142" s="3" t="s">
        <v>409</v>
      </c>
      <c r="H142" s="3" t="s">
        <v>409</v>
      </c>
      <c r="I142" s="3" t="s">
        <v>409</v>
      </c>
      <c r="J142" s="8" t="s">
        <v>2324</v>
      </c>
      <c r="K142" s="8" t="s">
        <v>2325</v>
      </c>
      <c r="L142" s="3" t="s">
        <v>409</v>
      </c>
      <c r="M142" s="3" t="s">
        <v>409</v>
      </c>
      <c r="N142" s="3"/>
      <c r="O142" s="3"/>
      <c r="P142" s="3"/>
      <c r="Q142" s="3"/>
    </row>
    <row r="143" spans="2:17" ht="243" customHeight="1">
      <c r="B143" s="3" t="s">
        <v>380</v>
      </c>
      <c r="C143" s="10" t="s">
        <v>405</v>
      </c>
      <c r="D143" s="5" t="s">
        <v>406</v>
      </c>
      <c r="E143" s="12" t="s">
        <v>941</v>
      </c>
      <c r="F143" s="8" t="s">
        <v>2311</v>
      </c>
      <c r="G143" s="3" t="s">
        <v>409</v>
      </c>
      <c r="H143" s="3" t="s">
        <v>409</v>
      </c>
      <c r="I143" s="3" t="s">
        <v>409</v>
      </c>
      <c r="J143" s="251" t="s">
        <v>2326</v>
      </c>
      <c r="K143" s="251" t="s">
        <v>2327</v>
      </c>
      <c r="L143" s="248" t="s">
        <v>409</v>
      </c>
      <c r="M143" s="248" t="s">
        <v>409</v>
      </c>
      <c r="N143" s="248" t="s">
        <v>409</v>
      </c>
      <c r="O143" s="248" t="s">
        <v>409</v>
      </c>
      <c r="P143" s="248" t="s">
        <v>409</v>
      </c>
      <c r="Q143" s="248" t="s">
        <v>409</v>
      </c>
    </row>
    <row r="144" spans="2:17" ht="99">
      <c r="B144" s="3" t="s">
        <v>380</v>
      </c>
      <c r="C144" s="10" t="s">
        <v>407</v>
      </c>
      <c r="D144" s="5" t="s">
        <v>408</v>
      </c>
      <c r="E144" s="12" t="s">
        <v>942</v>
      </c>
      <c r="F144" s="3" t="s">
        <v>409</v>
      </c>
      <c r="G144" s="3" t="s">
        <v>409</v>
      </c>
      <c r="H144" s="3" t="s">
        <v>409</v>
      </c>
      <c r="I144" s="3" t="s">
        <v>409</v>
      </c>
      <c r="J144" s="252"/>
      <c r="K144" s="252"/>
      <c r="L144" s="249"/>
      <c r="M144" s="249"/>
      <c r="N144" s="249"/>
      <c r="O144" s="249"/>
      <c r="P144" s="249"/>
      <c r="Q144" s="249"/>
    </row>
    <row r="145" spans="2:18" ht="55.35" customHeight="1">
      <c r="B145" s="234" t="s">
        <v>380</v>
      </c>
      <c r="C145" s="235" t="s">
        <v>0</v>
      </c>
      <c r="D145" s="236" t="s">
        <v>1</v>
      </c>
      <c r="E145" s="237" t="s">
        <v>611</v>
      </c>
      <c r="F145" s="238" t="s">
        <v>1964</v>
      </c>
      <c r="G145" s="239" t="s">
        <v>1965</v>
      </c>
      <c r="H145" s="239" t="s">
        <v>1966</v>
      </c>
      <c r="I145" s="239" t="s">
        <v>1967</v>
      </c>
      <c r="J145" s="252"/>
      <c r="K145" s="252"/>
      <c r="L145" s="249"/>
      <c r="M145" s="249"/>
      <c r="N145" s="249"/>
      <c r="O145" s="249"/>
      <c r="P145" s="249"/>
      <c r="Q145" s="249"/>
    </row>
    <row r="146" spans="2:18" ht="48" customHeight="1">
      <c r="B146" s="234" t="s">
        <v>380</v>
      </c>
      <c r="C146" s="235" t="s">
        <v>2</v>
      </c>
      <c r="D146" s="236" t="s">
        <v>3</v>
      </c>
      <c r="E146" s="237" t="s">
        <v>612</v>
      </c>
      <c r="F146" s="238" t="s">
        <v>1964</v>
      </c>
      <c r="G146" s="239" t="s">
        <v>1965</v>
      </c>
      <c r="H146" s="239" t="s">
        <v>1966</v>
      </c>
      <c r="I146" s="239" t="s">
        <v>1967</v>
      </c>
      <c r="J146" s="252"/>
      <c r="K146" s="252"/>
      <c r="L146" s="249"/>
      <c r="M146" s="249"/>
      <c r="N146" s="249"/>
      <c r="O146" s="249"/>
      <c r="P146" s="249"/>
      <c r="Q146" s="249"/>
    </row>
    <row r="147" spans="2:18" ht="48" customHeight="1">
      <c r="B147" s="234" t="s">
        <v>380</v>
      </c>
      <c r="C147" s="235" t="s">
        <v>4</v>
      </c>
      <c r="D147" s="236" t="s">
        <v>5</v>
      </c>
      <c r="E147" s="237" t="s">
        <v>613</v>
      </c>
      <c r="F147" s="238" t="s">
        <v>1964</v>
      </c>
      <c r="G147" s="239" t="s">
        <v>1965</v>
      </c>
      <c r="H147" s="239" t="s">
        <v>1966</v>
      </c>
      <c r="I147" s="239" t="s">
        <v>1967</v>
      </c>
      <c r="J147" s="252"/>
      <c r="K147" s="252"/>
      <c r="L147" s="249"/>
      <c r="M147" s="249"/>
      <c r="N147" s="249"/>
      <c r="O147" s="249"/>
      <c r="P147" s="249"/>
      <c r="Q147" s="249"/>
    </row>
    <row r="148" spans="2:18" ht="48" customHeight="1">
      <c r="B148" s="234" t="s">
        <v>380</v>
      </c>
      <c r="C148" s="235" t="s">
        <v>6</v>
      </c>
      <c r="D148" s="236" t="s">
        <v>7</v>
      </c>
      <c r="E148" s="237" t="s">
        <v>614</v>
      </c>
      <c r="F148" s="238" t="s">
        <v>1964</v>
      </c>
      <c r="G148" s="239" t="s">
        <v>1965</v>
      </c>
      <c r="H148" s="239" t="s">
        <v>1966</v>
      </c>
      <c r="I148" s="239" t="s">
        <v>1967</v>
      </c>
      <c r="J148" s="252"/>
      <c r="K148" s="252"/>
      <c r="L148" s="249"/>
      <c r="M148" s="249"/>
      <c r="N148" s="249"/>
      <c r="O148" s="249"/>
      <c r="P148" s="249"/>
      <c r="Q148" s="249"/>
    </row>
    <row r="149" spans="2:18" ht="48" customHeight="1">
      <c r="B149" s="234" t="s">
        <v>380</v>
      </c>
      <c r="C149" s="235" t="s">
        <v>8</v>
      </c>
      <c r="D149" s="236" t="s">
        <v>9</v>
      </c>
      <c r="E149" s="237" t="s">
        <v>615</v>
      </c>
      <c r="F149" s="238" t="s">
        <v>1964</v>
      </c>
      <c r="G149" s="239" t="s">
        <v>1965</v>
      </c>
      <c r="H149" s="239" t="s">
        <v>1966</v>
      </c>
      <c r="I149" s="239" t="s">
        <v>1967</v>
      </c>
      <c r="J149" s="253"/>
      <c r="K149" s="253"/>
      <c r="L149" s="250"/>
      <c r="M149" s="250"/>
      <c r="N149" s="250"/>
      <c r="O149" s="250"/>
      <c r="P149" s="250"/>
      <c r="Q149" s="250"/>
    </row>
    <row r="150" spans="2:18" ht="81">
      <c r="B150" s="3" t="s">
        <v>410</v>
      </c>
      <c r="C150" s="6" t="s">
        <v>411</v>
      </c>
      <c r="D150" s="30" t="s">
        <v>2392</v>
      </c>
      <c r="E150" s="219" t="s">
        <v>2393</v>
      </c>
      <c r="F150" s="30"/>
      <c r="G150" s="30"/>
      <c r="H150" s="30"/>
      <c r="I150" s="30"/>
      <c r="J150" s="8" t="s">
        <v>2394</v>
      </c>
      <c r="K150" s="9" t="s">
        <v>2395</v>
      </c>
      <c r="L150" s="3" t="s">
        <v>409</v>
      </c>
      <c r="M150" s="251" t="s">
        <v>2396</v>
      </c>
      <c r="N150" s="8" t="s">
        <v>2397</v>
      </c>
      <c r="O150" s="8" t="s">
        <v>2398</v>
      </c>
      <c r="P150" s="220" t="s">
        <v>542</v>
      </c>
      <c r="Q150" s="3" t="s">
        <v>574</v>
      </c>
      <c r="R150" s="15" t="s">
        <v>2399</v>
      </c>
    </row>
    <row r="151" spans="2:18" ht="121.5">
      <c r="B151" s="3" t="s">
        <v>410</v>
      </c>
      <c r="C151" s="6" t="s">
        <v>412</v>
      </c>
      <c r="D151" s="30" t="s">
        <v>413</v>
      </c>
      <c r="E151" s="219" t="s">
        <v>2400</v>
      </c>
      <c r="F151" s="30"/>
      <c r="G151" s="30"/>
      <c r="H151" s="30"/>
      <c r="I151" s="30"/>
      <c r="J151" s="8" t="s">
        <v>2401</v>
      </c>
      <c r="K151" s="9" t="s">
        <v>2395</v>
      </c>
      <c r="L151" s="3" t="s">
        <v>409</v>
      </c>
      <c r="M151" s="249"/>
      <c r="N151" s="8" t="s">
        <v>2402</v>
      </c>
      <c r="O151" s="8" t="s">
        <v>2403</v>
      </c>
      <c r="P151" s="220" t="s">
        <v>543</v>
      </c>
      <c r="Q151" s="3" t="s">
        <v>574</v>
      </c>
      <c r="R151" s="15" t="s">
        <v>2399</v>
      </c>
    </row>
    <row r="152" spans="2:18" ht="67.5">
      <c r="B152" s="3" t="s">
        <v>410</v>
      </c>
      <c r="C152" s="6" t="s">
        <v>414</v>
      </c>
      <c r="D152" s="30" t="s">
        <v>415</v>
      </c>
      <c r="E152" s="219" t="s">
        <v>2404</v>
      </c>
      <c r="F152" s="30"/>
      <c r="G152" s="30"/>
      <c r="H152" s="30"/>
      <c r="I152" s="30"/>
      <c r="J152" s="8" t="s">
        <v>2401</v>
      </c>
      <c r="K152" s="9" t="s">
        <v>2395</v>
      </c>
      <c r="L152" s="3" t="s">
        <v>409</v>
      </c>
      <c r="M152" s="249"/>
      <c r="N152" s="8" t="s">
        <v>2405</v>
      </c>
      <c r="O152" s="8" t="s">
        <v>2406</v>
      </c>
      <c r="P152" s="220" t="s">
        <v>2407</v>
      </c>
      <c r="Q152" s="3" t="s">
        <v>574</v>
      </c>
      <c r="R152" s="15" t="s">
        <v>2399</v>
      </c>
    </row>
    <row r="153" spans="2:18" ht="81">
      <c r="B153" s="3" t="s">
        <v>410</v>
      </c>
      <c r="C153" s="6" t="s">
        <v>416</v>
      </c>
      <c r="D153" s="30" t="s">
        <v>417</v>
      </c>
      <c r="E153" s="219" t="s">
        <v>2408</v>
      </c>
      <c r="F153" s="30"/>
      <c r="G153" s="30"/>
      <c r="H153" s="30"/>
      <c r="I153" s="30"/>
      <c r="J153" s="8" t="s">
        <v>2401</v>
      </c>
      <c r="K153" s="220" t="s">
        <v>2395</v>
      </c>
      <c r="L153" s="3" t="s">
        <v>409</v>
      </c>
      <c r="M153" s="249"/>
      <c r="N153" s="8" t="s">
        <v>2409</v>
      </c>
      <c r="O153" s="8" t="s">
        <v>2410</v>
      </c>
      <c r="P153" s="220" t="s">
        <v>2411</v>
      </c>
      <c r="Q153" s="3" t="s">
        <v>574</v>
      </c>
      <c r="R153" s="15" t="s">
        <v>2399</v>
      </c>
    </row>
    <row r="154" spans="2:18" ht="54">
      <c r="B154" s="3" t="s">
        <v>410</v>
      </c>
      <c r="C154" s="6" t="s">
        <v>418</v>
      </c>
      <c r="D154" s="30" t="s">
        <v>2412</v>
      </c>
      <c r="E154" s="219" t="s">
        <v>2413</v>
      </c>
      <c r="F154" s="30"/>
      <c r="G154" s="30"/>
      <c r="H154" s="30"/>
      <c r="I154" s="30"/>
      <c r="J154" s="3" t="s">
        <v>2414</v>
      </c>
      <c r="K154" s="204" t="s">
        <v>2415</v>
      </c>
      <c r="L154" s="3" t="s">
        <v>409</v>
      </c>
      <c r="M154" s="249"/>
      <c r="N154" s="8" t="s">
        <v>2416</v>
      </c>
      <c r="O154" s="8" t="s">
        <v>2417</v>
      </c>
      <c r="P154" s="220" t="s">
        <v>544</v>
      </c>
      <c r="Q154" s="3" t="s">
        <v>574</v>
      </c>
      <c r="R154" s="15" t="s">
        <v>2399</v>
      </c>
    </row>
    <row r="155" spans="2:18" ht="67.5">
      <c r="B155" s="3" t="s">
        <v>410</v>
      </c>
      <c r="C155" s="6" t="s">
        <v>419</v>
      </c>
      <c r="D155" s="30" t="s">
        <v>2418</v>
      </c>
      <c r="E155" s="219" t="s">
        <v>2419</v>
      </c>
      <c r="F155" s="30"/>
      <c r="G155" s="30"/>
      <c r="H155" s="30"/>
      <c r="I155" s="30"/>
      <c r="J155" s="3" t="s">
        <v>2420</v>
      </c>
      <c r="K155" s="204" t="s">
        <v>2421</v>
      </c>
      <c r="L155" s="3" t="s">
        <v>409</v>
      </c>
      <c r="M155" s="250"/>
      <c r="N155" s="8" t="s">
        <v>2422</v>
      </c>
      <c r="O155" s="8" t="s">
        <v>2423</v>
      </c>
      <c r="P155" s="220" t="s">
        <v>545</v>
      </c>
      <c r="Q155" s="3" t="s">
        <v>574</v>
      </c>
      <c r="R155" s="15" t="s">
        <v>2399</v>
      </c>
    </row>
    <row r="156" spans="2:18" ht="28.5" customHeight="1">
      <c r="B156" s="3" t="s">
        <v>410</v>
      </c>
      <c r="C156" s="6" t="s">
        <v>420</v>
      </c>
      <c r="D156" s="31" t="s">
        <v>2424</v>
      </c>
      <c r="E156" s="219" t="s">
        <v>2425</v>
      </c>
      <c r="F156" s="31"/>
      <c r="G156" s="31"/>
      <c r="H156" s="31"/>
      <c r="I156" s="31"/>
      <c r="J156" s="8" t="s">
        <v>2426</v>
      </c>
      <c r="K156" s="9" t="s">
        <v>2427</v>
      </c>
      <c r="L156" s="3" t="s">
        <v>409</v>
      </c>
      <c r="M156" s="251" t="s">
        <v>2428</v>
      </c>
      <c r="N156" s="8" t="s">
        <v>2429</v>
      </c>
      <c r="O156" s="3" t="s">
        <v>2430</v>
      </c>
      <c r="P156" s="15" t="s">
        <v>548</v>
      </c>
      <c r="Q156" s="3" t="s">
        <v>574</v>
      </c>
      <c r="R156" s="15" t="s">
        <v>2431</v>
      </c>
    </row>
    <row r="157" spans="2:18" ht="148.5">
      <c r="B157" s="3" t="s">
        <v>410</v>
      </c>
      <c r="C157" s="6" t="s">
        <v>421</v>
      </c>
      <c r="D157" s="31" t="s">
        <v>2432</v>
      </c>
      <c r="E157" s="219" t="s">
        <v>2433</v>
      </c>
      <c r="F157" s="31"/>
      <c r="G157" s="31"/>
      <c r="H157" s="31"/>
      <c r="I157" s="31"/>
      <c r="J157" s="8" t="s">
        <v>2434</v>
      </c>
      <c r="K157" s="9" t="s">
        <v>2435</v>
      </c>
      <c r="L157" s="3" t="s">
        <v>409</v>
      </c>
      <c r="M157" s="250"/>
      <c r="N157" s="8" t="s">
        <v>2436</v>
      </c>
      <c r="O157" s="3" t="s">
        <v>2437</v>
      </c>
      <c r="P157" s="15" t="s">
        <v>549</v>
      </c>
      <c r="Q157" s="3" t="s">
        <v>574</v>
      </c>
      <c r="R157" s="15" t="s">
        <v>2431</v>
      </c>
    </row>
    <row r="158" spans="2:18" ht="28.5" customHeight="1">
      <c r="B158" s="3" t="s">
        <v>410</v>
      </c>
      <c r="C158" s="6" t="s">
        <v>422</v>
      </c>
      <c r="D158" s="31" t="s">
        <v>2438</v>
      </c>
      <c r="E158" s="219" t="s">
        <v>2439</v>
      </c>
      <c r="F158" s="31"/>
      <c r="G158" s="31"/>
      <c r="H158" s="31"/>
      <c r="I158" s="31"/>
      <c r="J158" s="8" t="s">
        <v>2440</v>
      </c>
      <c r="K158" s="9" t="s">
        <v>2441</v>
      </c>
      <c r="L158" s="3" t="s">
        <v>409</v>
      </c>
      <c r="M158" s="249"/>
      <c r="N158" s="3" t="s">
        <v>2442</v>
      </c>
      <c r="O158" s="3" t="s">
        <v>2443</v>
      </c>
      <c r="P158" s="15" t="s">
        <v>550</v>
      </c>
      <c r="Q158" s="3" t="s">
        <v>574</v>
      </c>
      <c r="R158" s="15" t="s">
        <v>2431</v>
      </c>
    </row>
    <row r="159" spans="2:18" ht="53.1" customHeight="1">
      <c r="B159" s="3" t="s">
        <v>410</v>
      </c>
      <c r="C159" s="6" t="s">
        <v>423</v>
      </c>
      <c r="D159" s="31" t="s">
        <v>424</v>
      </c>
      <c r="E159" s="219" t="s">
        <v>2444</v>
      </c>
      <c r="F159" s="31"/>
      <c r="G159" s="31"/>
      <c r="H159" s="31"/>
      <c r="I159" s="31"/>
      <c r="J159" s="8" t="s">
        <v>2445</v>
      </c>
      <c r="K159" s="9" t="s">
        <v>2446</v>
      </c>
      <c r="L159" s="3" t="s">
        <v>409</v>
      </c>
      <c r="M159" s="249"/>
      <c r="N159" s="8" t="s">
        <v>2447</v>
      </c>
      <c r="O159" s="3" t="s">
        <v>2448</v>
      </c>
      <c r="P159" s="15" t="s">
        <v>551</v>
      </c>
      <c r="Q159" s="3" t="s">
        <v>574</v>
      </c>
      <c r="R159" s="15" t="s">
        <v>2431</v>
      </c>
    </row>
    <row r="160" spans="2:18" ht="47.1" customHeight="1">
      <c r="B160" s="3" t="s">
        <v>410</v>
      </c>
      <c r="C160" s="6" t="s">
        <v>425</v>
      </c>
      <c r="D160" s="32" t="s">
        <v>2449</v>
      </c>
      <c r="E160" s="221" t="s">
        <v>2450</v>
      </c>
      <c r="F160" s="32"/>
      <c r="G160" s="32"/>
      <c r="H160" s="32"/>
      <c r="I160" s="32"/>
      <c r="J160" s="8" t="s">
        <v>2451</v>
      </c>
      <c r="K160" s="9" t="s">
        <v>2452</v>
      </c>
      <c r="L160" s="3" t="s">
        <v>409</v>
      </c>
      <c r="M160" s="249"/>
      <c r="N160" s="3" t="s">
        <v>2453</v>
      </c>
      <c r="O160" s="3" t="s">
        <v>2454</v>
      </c>
      <c r="P160" s="15" t="s">
        <v>552</v>
      </c>
      <c r="Q160" s="3" t="s">
        <v>574</v>
      </c>
      <c r="R160" s="15" t="s">
        <v>2431</v>
      </c>
    </row>
    <row r="161" spans="2:18" ht="40.5">
      <c r="B161" s="3" t="s">
        <v>410</v>
      </c>
      <c r="C161" s="6" t="s">
        <v>426</v>
      </c>
      <c r="D161" s="32" t="s">
        <v>2455</v>
      </c>
      <c r="E161" s="219" t="s">
        <v>2456</v>
      </c>
      <c r="F161" s="32"/>
      <c r="G161" s="32"/>
      <c r="H161" s="32"/>
      <c r="I161" s="32"/>
      <c r="J161" s="8" t="s">
        <v>2457</v>
      </c>
      <c r="K161" s="9" t="s">
        <v>2458</v>
      </c>
      <c r="L161" s="3" t="s">
        <v>409</v>
      </c>
      <c r="M161" s="249"/>
      <c r="N161" s="3" t="s">
        <v>2459</v>
      </c>
      <c r="O161" s="3" t="s">
        <v>2460</v>
      </c>
      <c r="P161" s="15" t="s">
        <v>553</v>
      </c>
      <c r="Q161" s="3" t="s">
        <v>574</v>
      </c>
      <c r="R161" s="15" t="s">
        <v>2431</v>
      </c>
    </row>
    <row r="162" spans="2:18" ht="67.5">
      <c r="B162" s="3" t="s">
        <v>410</v>
      </c>
      <c r="C162" s="6" t="s">
        <v>427</v>
      </c>
      <c r="D162" s="32" t="s">
        <v>428</v>
      </c>
      <c r="E162" s="219" t="s">
        <v>963</v>
      </c>
      <c r="F162" s="32"/>
      <c r="G162" s="32"/>
      <c r="H162" s="32"/>
      <c r="I162" s="32"/>
      <c r="J162" s="8" t="s">
        <v>409</v>
      </c>
      <c r="K162" s="9" t="s">
        <v>2461</v>
      </c>
      <c r="L162" s="3" t="s">
        <v>409</v>
      </c>
      <c r="M162" s="249"/>
      <c r="N162" s="3" t="s">
        <v>2462</v>
      </c>
      <c r="O162" s="3" t="s">
        <v>2463</v>
      </c>
      <c r="P162" s="15" t="s">
        <v>554</v>
      </c>
      <c r="Q162" s="3" t="s">
        <v>574</v>
      </c>
      <c r="R162" s="15" t="s">
        <v>2431</v>
      </c>
    </row>
    <row r="163" spans="2:18" ht="40.5">
      <c r="B163" s="3" t="s">
        <v>410</v>
      </c>
      <c r="C163" s="6" t="s">
        <v>429</v>
      </c>
      <c r="D163" s="32" t="s">
        <v>430</v>
      </c>
      <c r="E163" s="219" t="s">
        <v>2464</v>
      </c>
      <c r="F163" s="32"/>
      <c r="G163" s="32"/>
      <c r="H163" s="32"/>
      <c r="I163" s="32"/>
      <c r="J163" s="8" t="s">
        <v>2457</v>
      </c>
      <c r="K163" s="9" t="s">
        <v>2458</v>
      </c>
      <c r="L163" s="3" t="s">
        <v>409</v>
      </c>
      <c r="M163" s="249"/>
      <c r="N163" s="8" t="s">
        <v>2465</v>
      </c>
      <c r="O163" s="3" t="s">
        <v>2466</v>
      </c>
      <c r="P163" s="15" t="s">
        <v>430</v>
      </c>
      <c r="Q163" s="3" t="s">
        <v>574</v>
      </c>
      <c r="R163" s="15" t="s">
        <v>2431</v>
      </c>
    </row>
    <row r="164" spans="2:18" ht="28.5" customHeight="1">
      <c r="B164" s="3" t="s">
        <v>410</v>
      </c>
      <c r="C164" s="6" t="s">
        <v>431</v>
      </c>
      <c r="D164" s="32" t="s">
        <v>2467</v>
      </c>
      <c r="E164" s="219" t="s">
        <v>2468</v>
      </c>
      <c r="F164" s="32"/>
      <c r="G164" s="32"/>
      <c r="H164" s="32"/>
      <c r="I164" s="32"/>
      <c r="J164" s="3" t="s">
        <v>2451</v>
      </c>
      <c r="K164" s="9" t="s">
        <v>409</v>
      </c>
      <c r="L164" s="3" t="s">
        <v>409</v>
      </c>
      <c r="M164" s="249"/>
      <c r="N164" s="8" t="s">
        <v>2469</v>
      </c>
      <c r="O164" s="3" t="s">
        <v>2470</v>
      </c>
      <c r="P164" s="15" t="s">
        <v>555</v>
      </c>
      <c r="Q164" s="3" t="s">
        <v>574</v>
      </c>
      <c r="R164" s="15" t="s">
        <v>2431</v>
      </c>
    </row>
    <row r="165" spans="2:18" ht="28.5" customHeight="1">
      <c r="B165" s="3" t="s">
        <v>410</v>
      </c>
      <c r="C165" s="6" t="s">
        <v>432</v>
      </c>
      <c r="D165" s="32" t="s">
        <v>433</v>
      </c>
      <c r="E165" s="219" t="s">
        <v>2471</v>
      </c>
      <c r="F165" s="32"/>
      <c r="G165" s="32"/>
      <c r="H165" s="32"/>
      <c r="I165" s="32"/>
      <c r="J165" s="8" t="s">
        <v>2472</v>
      </c>
      <c r="K165" s="9" t="s">
        <v>2473</v>
      </c>
      <c r="L165" s="3" t="s">
        <v>409</v>
      </c>
      <c r="M165" s="249"/>
      <c r="N165" s="251" t="s">
        <v>2474</v>
      </c>
      <c r="O165" s="3" t="s">
        <v>2475</v>
      </c>
      <c r="P165" s="15" t="s">
        <v>556</v>
      </c>
      <c r="Q165" s="3" t="s">
        <v>574</v>
      </c>
      <c r="R165" s="15" t="s">
        <v>2431</v>
      </c>
    </row>
    <row r="166" spans="2:18" ht="16.5">
      <c r="B166" s="3" t="s">
        <v>410</v>
      </c>
      <c r="C166" s="6" t="s">
        <v>434</v>
      </c>
      <c r="D166" s="32" t="s">
        <v>2476</v>
      </c>
      <c r="E166" s="222" t="s">
        <v>2477</v>
      </c>
      <c r="F166" s="32"/>
      <c r="G166" s="32"/>
      <c r="H166" s="32"/>
      <c r="I166" s="32"/>
      <c r="J166" s="8" t="s">
        <v>2478</v>
      </c>
      <c r="K166" s="9" t="s">
        <v>2479</v>
      </c>
      <c r="L166" s="3" t="s">
        <v>409</v>
      </c>
      <c r="M166" s="249"/>
      <c r="N166" s="249"/>
      <c r="O166" s="3" t="s">
        <v>2480</v>
      </c>
      <c r="P166" s="15" t="s">
        <v>557</v>
      </c>
      <c r="Q166" s="3" t="s">
        <v>574</v>
      </c>
      <c r="R166" s="15" t="s">
        <v>2431</v>
      </c>
    </row>
    <row r="167" spans="2:18" ht="28.5" customHeight="1">
      <c r="B167" s="3" t="s">
        <v>410</v>
      </c>
      <c r="C167" s="6" t="s">
        <v>435</v>
      </c>
      <c r="D167" s="32" t="s">
        <v>2481</v>
      </c>
      <c r="E167" s="222" t="s">
        <v>2482</v>
      </c>
      <c r="F167" s="32"/>
      <c r="G167" s="32"/>
      <c r="H167" s="32"/>
      <c r="I167" s="32"/>
      <c r="J167" s="248" t="s">
        <v>196</v>
      </c>
      <c r="K167" s="254" t="s">
        <v>196</v>
      </c>
      <c r="L167" s="3" t="s">
        <v>409</v>
      </c>
      <c r="M167" s="249"/>
      <c r="N167" s="249"/>
      <c r="O167" s="3" t="s">
        <v>2483</v>
      </c>
      <c r="P167" s="15" t="s">
        <v>558</v>
      </c>
      <c r="Q167" s="3" t="s">
        <v>574</v>
      </c>
      <c r="R167" s="15" t="s">
        <v>2431</v>
      </c>
    </row>
    <row r="168" spans="2:18" ht="27">
      <c r="B168" s="3" t="s">
        <v>410</v>
      </c>
      <c r="C168" s="6" t="s">
        <v>436</v>
      </c>
      <c r="D168" s="32" t="s">
        <v>2484</v>
      </c>
      <c r="E168" s="222" t="s">
        <v>2485</v>
      </c>
      <c r="F168" s="32"/>
      <c r="G168" s="32"/>
      <c r="H168" s="32"/>
      <c r="I168" s="32"/>
      <c r="J168" s="249"/>
      <c r="K168" s="255"/>
      <c r="L168" s="3" t="s">
        <v>409</v>
      </c>
      <c r="M168" s="249"/>
      <c r="N168" s="249"/>
      <c r="O168" s="3" t="s">
        <v>2486</v>
      </c>
      <c r="P168" s="15" t="s">
        <v>559</v>
      </c>
      <c r="Q168" s="3" t="s">
        <v>574</v>
      </c>
      <c r="R168" s="15" t="s">
        <v>2431</v>
      </c>
    </row>
    <row r="169" spans="2:18" ht="28.5" customHeight="1">
      <c r="B169" s="3" t="s">
        <v>410</v>
      </c>
      <c r="C169" s="6" t="s">
        <v>437</v>
      </c>
      <c r="D169" s="30" t="s">
        <v>2487</v>
      </c>
      <c r="E169" s="219" t="s">
        <v>964</v>
      </c>
      <c r="F169" s="30"/>
      <c r="G169" s="30"/>
      <c r="H169" s="30"/>
      <c r="I169" s="30"/>
      <c r="J169" s="250"/>
      <c r="K169" s="256"/>
      <c r="L169" s="3" t="s">
        <v>409</v>
      </c>
      <c r="M169" s="249"/>
      <c r="N169" s="249"/>
      <c r="O169" s="3" t="s">
        <v>2488</v>
      </c>
      <c r="P169" s="15" t="s">
        <v>560</v>
      </c>
      <c r="Q169" s="3" t="s">
        <v>574</v>
      </c>
      <c r="R169" s="15" t="s">
        <v>2431</v>
      </c>
    </row>
    <row r="170" spans="2:18" ht="54">
      <c r="B170" s="3" t="s">
        <v>410</v>
      </c>
      <c r="C170" s="6" t="s">
        <v>438</v>
      </c>
      <c r="D170" s="30" t="s">
        <v>2489</v>
      </c>
      <c r="E170" s="219" t="s">
        <v>965</v>
      </c>
      <c r="F170" s="30"/>
      <c r="G170" s="30"/>
      <c r="H170" s="30"/>
      <c r="I170" s="30"/>
      <c r="J170" s="8" t="s">
        <v>2490</v>
      </c>
      <c r="K170" s="9" t="s">
        <v>2491</v>
      </c>
      <c r="L170" s="3" t="s">
        <v>409</v>
      </c>
      <c r="M170" s="249"/>
      <c r="N170" s="249"/>
      <c r="O170" s="3" t="s">
        <v>2492</v>
      </c>
      <c r="P170" s="15" t="s">
        <v>561</v>
      </c>
      <c r="Q170" s="3" t="s">
        <v>574</v>
      </c>
      <c r="R170" s="15" t="s">
        <v>2431</v>
      </c>
    </row>
    <row r="171" spans="2:18" ht="28.5" customHeight="1">
      <c r="B171" s="3" t="s">
        <v>410</v>
      </c>
      <c r="C171" s="6" t="s">
        <v>439</v>
      </c>
      <c r="D171" s="30" t="s">
        <v>440</v>
      </c>
      <c r="E171" s="219" t="s">
        <v>2493</v>
      </c>
      <c r="F171" s="30"/>
      <c r="G171" s="30"/>
      <c r="H171" s="30"/>
      <c r="I171" s="30"/>
      <c r="J171" s="3" t="s">
        <v>2494</v>
      </c>
      <c r="K171" s="9" t="s">
        <v>589</v>
      </c>
      <c r="L171" s="3" t="s">
        <v>409</v>
      </c>
      <c r="M171" s="250"/>
      <c r="N171" s="250"/>
      <c r="O171" s="3" t="s">
        <v>2495</v>
      </c>
      <c r="P171" s="15" t="s">
        <v>562</v>
      </c>
      <c r="Q171" s="3" t="s">
        <v>574</v>
      </c>
      <c r="R171" s="15" t="s">
        <v>2431</v>
      </c>
    </row>
    <row r="172" spans="2:18" ht="67.5">
      <c r="B172" s="3" t="s">
        <v>410</v>
      </c>
      <c r="C172" s="6" t="s">
        <v>441</v>
      </c>
      <c r="D172" s="30" t="s">
        <v>442</v>
      </c>
      <c r="E172" s="219" t="s">
        <v>2496</v>
      </c>
      <c r="F172" s="30"/>
      <c r="G172" s="30"/>
      <c r="H172" s="30"/>
      <c r="I172" s="30"/>
      <c r="J172" s="3" t="s">
        <v>409</v>
      </c>
      <c r="K172" s="3" t="s">
        <v>409</v>
      </c>
      <c r="L172" s="3" t="s">
        <v>409</v>
      </c>
      <c r="M172" s="251" t="s">
        <v>2497</v>
      </c>
      <c r="N172" s="8" t="s">
        <v>2498</v>
      </c>
      <c r="O172" s="8" t="s">
        <v>2499</v>
      </c>
      <c r="P172" s="15" t="s">
        <v>2500</v>
      </c>
      <c r="Q172" s="3" t="s">
        <v>574</v>
      </c>
      <c r="R172" s="15" t="s">
        <v>2501</v>
      </c>
    </row>
    <row r="173" spans="2:18" ht="28.5" customHeight="1">
      <c r="B173" s="3" t="s">
        <v>410</v>
      </c>
      <c r="C173" s="18" t="s">
        <v>443</v>
      </c>
      <c r="D173" s="31" t="s">
        <v>444</v>
      </c>
      <c r="E173" s="219" t="s">
        <v>2502</v>
      </c>
      <c r="F173" s="31"/>
      <c r="G173" s="31"/>
      <c r="H173" s="31"/>
      <c r="I173" s="31"/>
      <c r="J173" s="3" t="s">
        <v>409</v>
      </c>
      <c r="K173" s="3" t="s">
        <v>409</v>
      </c>
      <c r="L173" s="3" t="s">
        <v>409</v>
      </c>
      <c r="M173" s="249"/>
      <c r="N173" s="8" t="s">
        <v>2503</v>
      </c>
      <c r="O173" s="8" t="s">
        <v>2504</v>
      </c>
      <c r="P173" s="9" t="s">
        <v>2505</v>
      </c>
      <c r="Q173" s="3" t="s">
        <v>574</v>
      </c>
      <c r="R173" s="15" t="s">
        <v>2501</v>
      </c>
    </row>
    <row r="174" spans="2:18" ht="67.5">
      <c r="B174" s="3" t="s">
        <v>410</v>
      </c>
      <c r="C174" s="18" t="s">
        <v>445</v>
      </c>
      <c r="D174" s="31" t="s">
        <v>446</v>
      </c>
      <c r="E174" s="222" t="s">
        <v>2506</v>
      </c>
      <c r="F174" s="31"/>
      <c r="G174" s="31"/>
      <c r="H174" s="31"/>
      <c r="I174" s="31"/>
      <c r="J174" s="3" t="s">
        <v>409</v>
      </c>
      <c r="K174" s="3" t="s">
        <v>409</v>
      </c>
      <c r="L174" s="3" t="s">
        <v>409</v>
      </c>
      <c r="M174" s="249"/>
      <c r="N174" s="8" t="s">
        <v>2507</v>
      </c>
      <c r="O174" s="8" t="s">
        <v>2508</v>
      </c>
      <c r="P174" s="9" t="s">
        <v>2509</v>
      </c>
      <c r="Q174" s="3" t="s">
        <v>574</v>
      </c>
      <c r="R174" s="15" t="s">
        <v>2501</v>
      </c>
    </row>
    <row r="175" spans="2:18" ht="28.5" customHeight="1">
      <c r="B175" s="3" t="s">
        <v>410</v>
      </c>
      <c r="C175" s="6" t="s">
        <v>447</v>
      </c>
      <c r="D175" s="30" t="s">
        <v>448</v>
      </c>
      <c r="E175" s="222" t="s">
        <v>2510</v>
      </c>
      <c r="F175" s="30"/>
      <c r="G175" s="30"/>
      <c r="H175" s="30"/>
      <c r="I175" s="30"/>
      <c r="J175" s="3" t="s">
        <v>409</v>
      </c>
      <c r="K175" s="3" t="s">
        <v>409</v>
      </c>
      <c r="L175" s="3" t="s">
        <v>409</v>
      </c>
      <c r="M175" s="249"/>
      <c r="N175" s="8" t="s">
        <v>2511</v>
      </c>
      <c r="O175" s="8" t="s">
        <v>2512</v>
      </c>
      <c r="P175" s="9" t="s">
        <v>2513</v>
      </c>
      <c r="Q175" s="3" t="s">
        <v>574</v>
      </c>
      <c r="R175" s="15" t="s">
        <v>2501</v>
      </c>
    </row>
    <row r="176" spans="2:18" ht="28.5" customHeight="1">
      <c r="B176" s="3" t="s">
        <v>410</v>
      </c>
      <c r="C176" s="6" t="s">
        <v>449</v>
      </c>
      <c r="D176" s="30" t="s">
        <v>450</v>
      </c>
      <c r="E176" s="219" t="s">
        <v>2514</v>
      </c>
      <c r="F176" s="30"/>
      <c r="G176" s="30"/>
      <c r="H176" s="30"/>
      <c r="I176" s="30"/>
      <c r="J176" s="3" t="s">
        <v>409</v>
      </c>
      <c r="K176" s="3" t="s">
        <v>409</v>
      </c>
      <c r="L176" s="3" t="s">
        <v>409</v>
      </c>
      <c r="M176" s="249"/>
      <c r="N176" s="8" t="s">
        <v>2515</v>
      </c>
      <c r="O176" s="8" t="s">
        <v>2516</v>
      </c>
      <c r="P176" s="9" t="s">
        <v>2517</v>
      </c>
      <c r="Q176" s="3" t="s">
        <v>574</v>
      </c>
      <c r="R176" s="15" t="s">
        <v>2501</v>
      </c>
    </row>
    <row r="177" spans="2:18" ht="28.5" customHeight="1">
      <c r="B177" s="3" t="s">
        <v>410</v>
      </c>
      <c r="C177" s="6" t="s">
        <v>451</v>
      </c>
      <c r="D177" s="30" t="s">
        <v>452</v>
      </c>
      <c r="E177" s="221" t="s">
        <v>2518</v>
      </c>
      <c r="F177" s="30"/>
      <c r="G177" s="30"/>
      <c r="H177" s="30"/>
      <c r="I177" s="30"/>
      <c r="J177" s="3" t="s">
        <v>409</v>
      </c>
      <c r="K177" s="3" t="s">
        <v>409</v>
      </c>
      <c r="L177" s="3" t="s">
        <v>409</v>
      </c>
      <c r="M177" s="249"/>
      <c r="N177" s="8" t="s">
        <v>2519</v>
      </c>
      <c r="O177" s="8" t="s">
        <v>2520</v>
      </c>
      <c r="P177" s="9" t="s">
        <v>2521</v>
      </c>
      <c r="Q177" s="3" t="s">
        <v>574</v>
      </c>
      <c r="R177" s="15" t="s">
        <v>2501</v>
      </c>
    </row>
    <row r="178" spans="2:18" ht="28.5" customHeight="1">
      <c r="B178" s="3" t="s">
        <v>410</v>
      </c>
      <c r="C178" s="6" t="s">
        <v>453</v>
      </c>
      <c r="D178" s="30" t="s">
        <v>454</v>
      </c>
      <c r="E178" s="221" t="s">
        <v>2522</v>
      </c>
      <c r="F178" s="30"/>
      <c r="G178" s="30"/>
      <c r="H178" s="30"/>
      <c r="I178" s="30"/>
      <c r="J178" s="3" t="s">
        <v>409</v>
      </c>
      <c r="K178" s="3" t="s">
        <v>409</v>
      </c>
      <c r="L178" s="3" t="s">
        <v>409</v>
      </c>
      <c r="M178" s="249"/>
      <c r="N178" s="8" t="s">
        <v>2523</v>
      </c>
      <c r="O178" s="8" t="s">
        <v>2524</v>
      </c>
      <c r="P178" s="9" t="s">
        <v>2525</v>
      </c>
      <c r="Q178" s="3" t="s">
        <v>574</v>
      </c>
      <c r="R178" s="15" t="s">
        <v>2501</v>
      </c>
    </row>
    <row r="179" spans="2:18" ht="28.5" customHeight="1">
      <c r="B179" s="3" t="s">
        <v>410</v>
      </c>
      <c r="C179" s="6" t="s">
        <v>455</v>
      </c>
      <c r="D179" s="30" t="s">
        <v>456</v>
      </c>
      <c r="E179" s="221" t="s">
        <v>2526</v>
      </c>
      <c r="F179" s="30"/>
      <c r="G179" s="30"/>
      <c r="H179" s="30"/>
      <c r="I179" s="30"/>
      <c r="J179" s="3" t="s">
        <v>409</v>
      </c>
      <c r="K179" s="3" t="s">
        <v>409</v>
      </c>
      <c r="L179" s="3" t="s">
        <v>409</v>
      </c>
      <c r="M179" s="249"/>
      <c r="N179" s="8" t="s">
        <v>2527</v>
      </c>
      <c r="O179" s="8" t="s">
        <v>2528</v>
      </c>
      <c r="P179" s="15" t="s">
        <v>2529</v>
      </c>
      <c r="Q179" s="3" t="s">
        <v>574</v>
      </c>
      <c r="R179" s="15" t="s">
        <v>2501</v>
      </c>
    </row>
    <row r="180" spans="2:18" ht="28.5" customHeight="1">
      <c r="B180" s="3" t="s">
        <v>410</v>
      </c>
      <c r="C180" s="6" t="s">
        <v>457</v>
      </c>
      <c r="D180" s="30" t="s">
        <v>458</v>
      </c>
      <c r="E180" s="221" t="s">
        <v>2530</v>
      </c>
      <c r="F180" s="30"/>
      <c r="G180" s="30"/>
      <c r="H180" s="30"/>
      <c r="I180" s="30"/>
      <c r="J180" s="3" t="s">
        <v>409</v>
      </c>
      <c r="K180" s="3" t="s">
        <v>409</v>
      </c>
      <c r="L180" s="3" t="s">
        <v>409</v>
      </c>
      <c r="M180" s="249"/>
      <c r="N180" s="8" t="s">
        <v>2531</v>
      </c>
      <c r="O180" s="8" t="s">
        <v>2532</v>
      </c>
      <c r="P180" s="15" t="s">
        <v>2533</v>
      </c>
      <c r="Q180" s="3" t="s">
        <v>574</v>
      </c>
      <c r="R180" s="15" t="s">
        <v>2501</v>
      </c>
    </row>
    <row r="181" spans="2:18" ht="28.5" customHeight="1">
      <c r="B181" s="3" t="s">
        <v>410</v>
      </c>
      <c r="C181" s="6" t="s">
        <v>459</v>
      </c>
      <c r="D181" s="31" t="s">
        <v>460</v>
      </c>
      <c r="E181" s="219" t="s">
        <v>2534</v>
      </c>
      <c r="F181" s="31"/>
      <c r="G181" s="31"/>
      <c r="H181" s="31"/>
      <c r="I181" s="31"/>
      <c r="J181" s="3" t="s">
        <v>409</v>
      </c>
      <c r="K181" s="3" t="s">
        <v>409</v>
      </c>
      <c r="L181" s="3" t="s">
        <v>409</v>
      </c>
      <c r="M181" s="249"/>
      <c r="N181" s="8" t="s">
        <v>2535</v>
      </c>
      <c r="O181" s="8" t="s">
        <v>2536</v>
      </c>
      <c r="P181" s="9" t="s">
        <v>2537</v>
      </c>
      <c r="Q181" s="3" t="s">
        <v>574</v>
      </c>
      <c r="R181" s="15" t="s">
        <v>2501</v>
      </c>
    </row>
    <row r="182" spans="2:18" ht="94.5">
      <c r="B182" s="3" t="s">
        <v>410</v>
      </c>
      <c r="C182" s="6" t="s">
        <v>461</v>
      </c>
      <c r="D182" s="31" t="s">
        <v>462</v>
      </c>
      <c r="E182" s="219" t="s">
        <v>2538</v>
      </c>
      <c r="F182" s="31"/>
      <c r="G182" s="31"/>
      <c r="H182" s="31"/>
      <c r="I182" s="31"/>
      <c r="J182" s="3" t="s">
        <v>409</v>
      </c>
      <c r="K182" s="3" t="s">
        <v>409</v>
      </c>
      <c r="L182" s="3" t="s">
        <v>409</v>
      </c>
      <c r="M182" s="249"/>
      <c r="N182" s="8" t="s">
        <v>2539</v>
      </c>
      <c r="O182" s="8" t="s">
        <v>2540</v>
      </c>
      <c r="P182" s="9" t="s">
        <v>2541</v>
      </c>
      <c r="Q182" s="3" t="s">
        <v>574</v>
      </c>
      <c r="R182" s="15" t="s">
        <v>2501</v>
      </c>
    </row>
    <row r="183" spans="2:18" ht="54">
      <c r="B183" s="3" t="s">
        <v>410</v>
      </c>
      <c r="C183" s="6" t="s">
        <v>463</v>
      </c>
      <c r="D183" s="30" t="s">
        <v>464</v>
      </c>
      <c r="E183" s="221" t="s">
        <v>2542</v>
      </c>
      <c r="F183" s="30"/>
      <c r="G183" s="30"/>
      <c r="H183" s="30"/>
      <c r="I183" s="30"/>
      <c r="J183" s="3" t="s">
        <v>409</v>
      </c>
      <c r="K183" s="3" t="s">
        <v>409</v>
      </c>
      <c r="L183" s="3" t="s">
        <v>409</v>
      </c>
      <c r="M183" s="249"/>
      <c r="N183" s="8" t="s">
        <v>2543</v>
      </c>
      <c r="O183" s="8" t="s">
        <v>2544</v>
      </c>
      <c r="P183" s="9" t="s">
        <v>2545</v>
      </c>
      <c r="Q183" s="3" t="s">
        <v>574</v>
      </c>
      <c r="R183" s="15" t="s">
        <v>2501</v>
      </c>
    </row>
    <row r="184" spans="2:18" ht="94.5">
      <c r="B184" s="3" t="s">
        <v>410</v>
      </c>
      <c r="C184" s="6" t="s">
        <v>465</v>
      </c>
      <c r="D184" s="30" t="s">
        <v>466</v>
      </c>
      <c r="E184" s="221" t="s">
        <v>2546</v>
      </c>
      <c r="F184" s="30"/>
      <c r="G184" s="30"/>
      <c r="H184" s="30"/>
      <c r="I184" s="30"/>
      <c r="J184" s="3" t="s">
        <v>409</v>
      </c>
      <c r="K184" s="3" t="s">
        <v>409</v>
      </c>
      <c r="L184" s="3" t="s">
        <v>409</v>
      </c>
      <c r="M184" s="249"/>
      <c r="N184" s="8" t="s">
        <v>2547</v>
      </c>
      <c r="O184" s="8" t="s">
        <v>2548</v>
      </c>
      <c r="P184" s="9" t="s">
        <v>2549</v>
      </c>
      <c r="Q184" s="3" t="s">
        <v>574</v>
      </c>
      <c r="R184" s="15" t="s">
        <v>2501</v>
      </c>
    </row>
    <row r="185" spans="2:18" ht="28.5" customHeight="1">
      <c r="B185" s="3" t="s">
        <v>410</v>
      </c>
      <c r="C185" s="6" t="s">
        <v>467</v>
      </c>
      <c r="D185" s="30" t="s">
        <v>468</v>
      </c>
      <c r="E185" s="221" t="s">
        <v>2550</v>
      </c>
      <c r="F185" s="30"/>
      <c r="G185" s="30"/>
      <c r="H185" s="30"/>
      <c r="I185" s="30"/>
      <c r="J185" s="3" t="s">
        <v>409</v>
      </c>
      <c r="K185" s="3" t="s">
        <v>409</v>
      </c>
      <c r="L185" s="3" t="s">
        <v>409</v>
      </c>
      <c r="M185" s="249"/>
      <c r="N185" s="8" t="s">
        <v>2551</v>
      </c>
      <c r="O185" s="8" t="s">
        <v>2552</v>
      </c>
      <c r="P185" s="15" t="s">
        <v>2553</v>
      </c>
      <c r="Q185" s="3" t="s">
        <v>574</v>
      </c>
      <c r="R185" s="15" t="s">
        <v>2501</v>
      </c>
    </row>
    <row r="186" spans="2:18" ht="44.1" customHeight="1">
      <c r="B186" s="3" t="s">
        <v>410</v>
      </c>
      <c r="C186" s="6" t="s">
        <v>469</v>
      </c>
      <c r="D186" s="30" t="s">
        <v>2554</v>
      </c>
      <c r="E186" s="221" t="s">
        <v>2555</v>
      </c>
      <c r="F186" s="30"/>
      <c r="G186" s="30"/>
      <c r="H186" s="30"/>
      <c r="I186" s="30"/>
      <c r="J186" s="3" t="s">
        <v>409</v>
      </c>
      <c r="K186" s="3" t="s">
        <v>409</v>
      </c>
      <c r="L186" s="3" t="s">
        <v>409</v>
      </c>
      <c r="M186" s="249"/>
      <c r="N186" s="8" t="s">
        <v>2556</v>
      </c>
      <c r="O186" s="8" t="s">
        <v>2557</v>
      </c>
      <c r="P186" s="9" t="s">
        <v>2558</v>
      </c>
      <c r="Q186" s="3" t="s">
        <v>574</v>
      </c>
      <c r="R186" s="15" t="s">
        <v>2501</v>
      </c>
    </row>
    <row r="187" spans="2:18" ht="28.5" customHeight="1">
      <c r="B187" s="3" t="s">
        <v>410</v>
      </c>
      <c r="C187" s="6" t="s">
        <v>470</v>
      </c>
      <c r="D187" s="30" t="s">
        <v>471</v>
      </c>
      <c r="E187" s="221" t="s">
        <v>2559</v>
      </c>
      <c r="F187" s="30"/>
      <c r="G187" s="30"/>
      <c r="H187" s="30"/>
      <c r="I187" s="30"/>
      <c r="J187" s="3" t="s">
        <v>409</v>
      </c>
      <c r="K187" s="3" t="s">
        <v>409</v>
      </c>
      <c r="L187" s="3" t="s">
        <v>409</v>
      </c>
      <c r="M187" s="249"/>
      <c r="N187" s="8" t="s">
        <v>2560</v>
      </c>
      <c r="O187" s="8" t="s">
        <v>2561</v>
      </c>
      <c r="P187" s="9" t="s">
        <v>2562</v>
      </c>
      <c r="Q187" s="3" t="s">
        <v>574</v>
      </c>
      <c r="R187" s="15" t="s">
        <v>2501</v>
      </c>
    </row>
    <row r="188" spans="2:18" ht="28.5" customHeight="1">
      <c r="B188" s="3" t="s">
        <v>410</v>
      </c>
      <c r="C188" s="6" t="s">
        <v>472</v>
      </c>
      <c r="D188" s="30" t="s">
        <v>2563</v>
      </c>
      <c r="E188" s="221" t="s">
        <v>2564</v>
      </c>
      <c r="F188" s="30"/>
      <c r="G188" s="30"/>
      <c r="H188" s="30"/>
      <c r="I188" s="30"/>
      <c r="J188" s="3" t="s">
        <v>409</v>
      </c>
      <c r="K188" s="3" t="s">
        <v>409</v>
      </c>
      <c r="L188" s="3" t="s">
        <v>409</v>
      </c>
      <c r="M188" s="249"/>
      <c r="N188" s="8" t="s">
        <v>2565</v>
      </c>
      <c r="O188" s="8" t="s">
        <v>2566</v>
      </c>
      <c r="P188" s="9" t="s">
        <v>2567</v>
      </c>
      <c r="Q188" s="3" t="s">
        <v>574</v>
      </c>
      <c r="R188" s="15" t="s">
        <v>2501</v>
      </c>
    </row>
    <row r="189" spans="2:18" ht="28.5" customHeight="1">
      <c r="B189" s="3" t="s">
        <v>410</v>
      </c>
      <c r="C189" s="6" t="s">
        <v>473</v>
      </c>
      <c r="D189" s="30" t="s">
        <v>474</v>
      </c>
      <c r="E189" s="221" t="s">
        <v>2568</v>
      </c>
      <c r="F189" s="30"/>
      <c r="G189" s="30"/>
      <c r="H189" s="30"/>
      <c r="I189" s="30"/>
      <c r="J189" s="3" t="s">
        <v>409</v>
      </c>
      <c r="K189" s="3" t="s">
        <v>409</v>
      </c>
      <c r="L189" s="3" t="s">
        <v>409</v>
      </c>
      <c r="M189" s="249"/>
      <c r="N189" s="8" t="s">
        <v>2569</v>
      </c>
      <c r="O189" s="8" t="s">
        <v>2570</v>
      </c>
      <c r="P189" s="9" t="s">
        <v>2571</v>
      </c>
      <c r="Q189" s="3" t="s">
        <v>574</v>
      </c>
      <c r="R189" s="15" t="s">
        <v>2501</v>
      </c>
    </row>
    <row r="190" spans="2:18" ht="28.5" customHeight="1">
      <c r="B190" s="3" t="s">
        <v>410</v>
      </c>
      <c r="C190" s="6" t="s">
        <v>475</v>
      </c>
      <c r="D190" s="30" t="s">
        <v>476</v>
      </c>
      <c r="E190" s="221" t="s">
        <v>2568</v>
      </c>
      <c r="F190" s="30"/>
      <c r="G190" s="30"/>
      <c r="H190" s="30"/>
      <c r="I190" s="30"/>
      <c r="J190" s="3" t="s">
        <v>409</v>
      </c>
      <c r="K190" s="3" t="s">
        <v>409</v>
      </c>
      <c r="L190" s="3" t="s">
        <v>409</v>
      </c>
      <c r="M190" s="249"/>
      <c r="N190" s="8" t="s">
        <v>2572</v>
      </c>
      <c r="O190" s="8" t="s">
        <v>2573</v>
      </c>
      <c r="P190" s="9" t="s">
        <v>2574</v>
      </c>
      <c r="Q190" s="3" t="s">
        <v>574</v>
      </c>
      <c r="R190" s="15" t="s">
        <v>2501</v>
      </c>
    </row>
    <row r="191" spans="2:18" ht="28.5" customHeight="1">
      <c r="B191" s="3" t="s">
        <v>410</v>
      </c>
      <c r="C191" s="6" t="s">
        <v>477</v>
      </c>
      <c r="D191" s="30" t="s">
        <v>478</v>
      </c>
      <c r="E191" s="221" t="s">
        <v>2575</v>
      </c>
      <c r="F191" s="30"/>
      <c r="G191" s="30"/>
      <c r="H191" s="30"/>
      <c r="I191" s="30"/>
      <c r="J191" s="3" t="s">
        <v>409</v>
      </c>
      <c r="K191" s="3" t="s">
        <v>409</v>
      </c>
      <c r="L191" s="3" t="s">
        <v>409</v>
      </c>
      <c r="M191" s="249"/>
      <c r="N191" s="8" t="s">
        <v>2576</v>
      </c>
      <c r="O191" s="8" t="s">
        <v>2577</v>
      </c>
      <c r="P191" s="9" t="s">
        <v>2578</v>
      </c>
      <c r="Q191" s="3" t="s">
        <v>574</v>
      </c>
      <c r="R191" s="15" t="s">
        <v>2501</v>
      </c>
    </row>
    <row r="192" spans="2:18" ht="28.5" customHeight="1">
      <c r="B192" s="3" t="s">
        <v>410</v>
      </c>
      <c r="C192" s="6" t="s">
        <v>479</v>
      </c>
      <c r="D192" s="30" t="s">
        <v>480</v>
      </c>
      <c r="E192" s="221" t="s">
        <v>2579</v>
      </c>
      <c r="F192" s="30"/>
      <c r="G192" s="30"/>
      <c r="H192" s="30"/>
      <c r="I192" s="30"/>
      <c r="J192" s="3" t="s">
        <v>409</v>
      </c>
      <c r="K192" s="3" t="s">
        <v>409</v>
      </c>
      <c r="L192" s="3" t="s">
        <v>409</v>
      </c>
      <c r="M192" s="249"/>
      <c r="N192" s="8" t="s">
        <v>2580</v>
      </c>
      <c r="O192" s="8" t="s">
        <v>2581</v>
      </c>
      <c r="P192" s="9" t="s">
        <v>2582</v>
      </c>
      <c r="Q192" s="3" t="s">
        <v>574</v>
      </c>
      <c r="R192" s="15" t="s">
        <v>2501</v>
      </c>
    </row>
    <row r="193" spans="2:18" ht="28.5" customHeight="1">
      <c r="B193" s="3" t="s">
        <v>410</v>
      </c>
      <c r="C193" s="6" t="s">
        <v>481</v>
      </c>
      <c r="D193" s="30" t="s">
        <v>482</v>
      </c>
      <c r="E193" s="221" t="s">
        <v>2583</v>
      </c>
      <c r="F193" s="30"/>
      <c r="G193" s="30"/>
      <c r="H193" s="30"/>
      <c r="I193" s="30"/>
      <c r="J193" s="3" t="s">
        <v>409</v>
      </c>
      <c r="K193" s="3" t="s">
        <v>409</v>
      </c>
      <c r="L193" s="3" t="s">
        <v>409</v>
      </c>
      <c r="M193" s="249"/>
      <c r="N193" s="8" t="s">
        <v>2584</v>
      </c>
      <c r="O193" s="8" t="s">
        <v>2585</v>
      </c>
      <c r="P193" s="9" t="s">
        <v>2586</v>
      </c>
      <c r="Q193" s="3" t="s">
        <v>574</v>
      </c>
      <c r="R193" s="15" t="s">
        <v>2501</v>
      </c>
    </row>
    <row r="194" spans="2:18" ht="28.5" customHeight="1">
      <c r="B194" s="3" t="s">
        <v>410</v>
      </c>
      <c r="C194" s="6" t="s">
        <v>483</v>
      </c>
      <c r="D194" s="33" t="s">
        <v>484</v>
      </c>
      <c r="E194" s="223" t="s">
        <v>2587</v>
      </c>
      <c r="F194" s="33"/>
      <c r="G194" s="33"/>
      <c r="H194" s="33"/>
      <c r="I194" s="33"/>
      <c r="J194" s="3" t="s">
        <v>409</v>
      </c>
      <c r="K194" s="3" t="s">
        <v>409</v>
      </c>
      <c r="L194" s="3" t="s">
        <v>409</v>
      </c>
      <c r="M194" s="249"/>
      <c r="N194" s="8" t="s">
        <v>2588</v>
      </c>
      <c r="O194" s="8" t="s">
        <v>2589</v>
      </c>
      <c r="P194" s="9" t="s">
        <v>2590</v>
      </c>
      <c r="Q194" s="3" t="s">
        <v>574</v>
      </c>
      <c r="R194" s="15" t="s">
        <v>2501</v>
      </c>
    </row>
    <row r="195" spans="2:18" ht="28.5" customHeight="1">
      <c r="B195" s="3" t="s">
        <v>410</v>
      </c>
      <c r="C195" s="18" t="s">
        <v>485</v>
      </c>
      <c r="D195" s="33" t="s">
        <v>486</v>
      </c>
      <c r="E195" s="223" t="s">
        <v>2591</v>
      </c>
      <c r="F195" s="33"/>
      <c r="G195" s="33"/>
      <c r="H195" s="33"/>
      <c r="I195" s="33"/>
      <c r="J195" s="3" t="s">
        <v>409</v>
      </c>
      <c r="K195" s="3" t="s">
        <v>409</v>
      </c>
      <c r="L195" s="3" t="s">
        <v>409</v>
      </c>
      <c r="M195" s="250"/>
      <c r="N195" s="3" t="s">
        <v>2592</v>
      </c>
      <c r="O195" s="8" t="s">
        <v>2593</v>
      </c>
      <c r="P195" s="15" t="s">
        <v>2594</v>
      </c>
      <c r="Q195" s="3" t="s">
        <v>574</v>
      </c>
      <c r="R195" s="15" t="s">
        <v>2501</v>
      </c>
    </row>
    <row r="196" spans="2:18" ht="28.5" customHeight="1">
      <c r="B196" s="3" t="s">
        <v>410</v>
      </c>
      <c r="C196" s="19" t="s">
        <v>487</v>
      </c>
      <c r="D196" s="34" t="s">
        <v>488</v>
      </c>
      <c r="E196" s="224" t="s">
        <v>488</v>
      </c>
      <c r="F196" s="63" t="s">
        <v>961</v>
      </c>
      <c r="G196" s="65"/>
      <c r="H196" s="65" t="s">
        <v>962</v>
      </c>
      <c r="I196" s="34"/>
      <c r="J196" s="3"/>
      <c r="K196" s="9"/>
      <c r="L196" s="3" t="s">
        <v>409</v>
      </c>
      <c r="M196" s="204" t="s">
        <v>409</v>
      </c>
      <c r="N196" s="3"/>
      <c r="O196" s="3"/>
      <c r="P196" s="15"/>
      <c r="Q196" s="3"/>
      <c r="R196" s="15"/>
    </row>
    <row r="197" spans="2:18" ht="28.5" customHeight="1">
      <c r="B197" s="3" t="s">
        <v>410</v>
      </c>
      <c r="C197" s="20" t="s">
        <v>489</v>
      </c>
      <c r="D197" s="35" t="s">
        <v>490</v>
      </c>
      <c r="E197" s="225" t="s">
        <v>490</v>
      </c>
      <c r="F197" s="63" t="s">
        <v>961</v>
      </c>
      <c r="G197" s="65"/>
      <c r="H197" s="65" t="s">
        <v>962</v>
      </c>
      <c r="I197" s="35"/>
      <c r="J197" s="3"/>
      <c r="K197" s="9"/>
      <c r="L197" s="3" t="s">
        <v>409</v>
      </c>
      <c r="M197" s="204" t="s">
        <v>409</v>
      </c>
      <c r="N197" s="3"/>
      <c r="O197" s="3"/>
      <c r="P197" s="15"/>
      <c r="Q197" s="3"/>
      <c r="R197" s="15"/>
    </row>
    <row r="198" spans="2:18" ht="28.5" customHeight="1">
      <c r="B198" s="3" t="s">
        <v>410</v>
      </c>
      <c r="C198" s="21" t="s">
        <v>491</v>
      </c>
      <c r="D198" s="36" t="s">
        <v>492</v>
      </c>
      <c r="E198" s="226" t="s">
        <v>966</v>
      </c>
      <c r="F198" s="36"/>
      <c r="G198" s="36"/>
      <c r="H198" s="36"/>
      <c r="I198" s="36"/>
      <c r="J198" s="3" t="s">
        <v>575</v>
      </c>
      <c r="K198" s="9" t="s">
        <v>590</v>
      </c>
      <c r="L198" s="3" t="s">
        <v>409</v>
      </c>
      <c r="M198" s="251" t="s">
        <v>2396</v>
      </c>
      <c r="N198" s="8" t="s">
        <v>2595</v>
      </c>
      <c r="O198" s="170" t="s">
        <v>2596</v>
      </c>
      <c r="P198" s="9" t="s">
        <v>563</v>
      </c>
      <c r="Q198" s="3" t="s">
        <v>572</v>
      </c>
      <c r="R198" s="15" t="s">
        <v>2597</v>
      </c>
    </row>
    <row r="199" spans="2:18" ht="28.5" customHeight="1">
      <c r="B199" s="3" t="s">
        <v>410</v>
      </c>
      <c r="C199" s="21" t="s">
        <v>493</v>
      </c>
      <c r="D199" s="36" t="s">
        <v>494</v>
      </c>
      <c r="E199" s="226" t="s">
        <v>967</v>
      </c>
      <c r="F199" s="36"/>
      <c r="G199" s="36"/>
      <c r="H199" s="36"/>
      <c r="I199" s="36"/>
      <c r="J199" s="3" t="s">
        <v>576</v>
      </c>
      <c r="K199" s="9" t="s">
        <v>591</v>
      </c>
      <c r="L199" s="3" t="s">
        <v>409</v>
      </c>
      <c r="M199" s="249"/>
      <c r="N199" s="3" t="s">
        <v>2598</v>
      </c>
      <c r="O199" s="170" t="s">
        <v>2599</v>
      </c>
      <c r="P199" s="9" t="s">
        <v>564</v>
      </c>
      <c r="Q199" s="3" t="s">
        <v>572</v>
      </c>
      <c r="R199" s="15" t="s">
        <v>2597</v>
      </c>
    </row>
    <row r="200" spans="2:18" ht="28.5" customHeight="1">
      <c r="B200" s="3" t="s">
        <v>410</v>
      </c>
      <c r="C200" s="21" t="s">
        <v>495</v>
      </c>
      <c r="D200" s="36" t="s">
        <v>496</v>
      </c>
      <c r="E200" s="226" t="s">
        <v>968</v>
      </c>
      <c r="F200" s="36"/>
      <c r="G200" s="36"/>
      <c r="H200" s="36"/>
      <c r="I200" s="36"/>
      <c r="J200" s="3" t="s">
        <v>577</v>
      </c>
      <c r="K200" s="9" t="s">
        <v>592</v>
      </c>
      <c r="L200" s="3" t="s">
        <v>409</v>
      </c>
      <c r="M200" s="249"/>
      <c r="N200" s="3" t="s">
        <v>2600</v>
      </c>
      <c r="O200" s="170" t="s">
        <v>2601</v>
      </c>
      <c r="P200" s="9" t="s">
        <v>565</v>
      </c>
      <c r="Q200" s="3" t="s">
        <v>572</v>
      </c>
      <c r="R200" s="15" t="s">
        <v>2597</v>
      </c>
    </row>
    <row r="201" spans="2:18" ht="28.5" customHeight="1">
      <c r="B201" s="3" t="s">
        <v>410</v>
      </c>
      <c r="C201" s="21" t="s">
        <v>497</v>
      </c>
      <c r="D201" s="36" t="s">
        <v>498</v>
      </c>
      <c r="E201" s="226" t="s">
        <v>969</v>
      </c>
      <c r="F201" s="36"/>
      <c r="G201" s="36"/>
      <c r="H201" s="36"/>
      <c r="I201" s="36"/>
      <c r="J201" s="3" t="s">
        <v>578</v>
      </c>
      <c r="K201" s="9" t="s">
        <v>593</v>
      </c>
      <c r="L201" s="3" t="s">
        <v>409</v>
      </c>
      <c r="M201" s="249"/>
      <c r="N201" s="3" t="s">
        <v>2602</v>
      </c>
      <c r="O201" s="170" t="s">
        <v>2603</v>
      </c>
      <c r="P201" s="9" t="s">
        <v>566</v>
      </c>
      <c r="Q201" s="3" t="s">
        <v>572</v>
      </c>
      <c r="R201" s="15" t="s">
        <v>2597</v>
      </c>
    </row>
    <row r="202" spans="2:18" ht="28.5" customHeight="1">
      <c r="B202" s="3" t="s">
        <v>410</v>
      </c>
      <c r="C202" s="21" t="s">
        <v>499</v>
      </c>
      <c r="D202" s="36" t="s">
        <v>500</v>
      </c>
      <c r="E202" s="226" t="s">
        <v>970</v>
      </c>
      <c r="F202" s="36"/>
      <c r="G202" s="36"/>
      <c r="H202" s="36"/>
      <c r="I202" s="36"/>
      <c r="J202" s="3" t="s">
        <v>579</v>
      </c>
      <c r="K202" s="9" t="s">
        <v>594</v>
      </c>
      <c r="L202" s="3" t="s">
        <v>409</v>
      </c>
      <c r="M202" s="249"/>
      <c r="N202" s="3" t="s">
        <v>2604</v>
      </c>
      <c r="O202" s="170" t="s">
        <v>2605</v>
      </c>
      <c r="P202" s="9" t="s">
        <v>567</v>
      </c>
      <c r="Q202" s="3" t="s">
        <v>572</v>
      </c>
      <c r="R202" s="15" t="s">
        <v>573</v>
      </c>
    </row>
    <row r="203" spans="2:18" ht="135">
      <c r="B203" s="3" t="s">
        <v>410</v>
      </c>
      <c r="C203" s="21" t="s">
        <v>501</v>
      </c>
      <c r="D203" s="36" t="s">
        <v>502</v>
      </c>
      <c r="E203" s="226" t="s">
        <v>2606</v>
      </c>
      <c r="F203" s="36"/>
      <c r="G203" s="36"/>
      <c r="H203" s="36"/>
      <c r="I203" s="36"/>
      <c r="J203" s="8" t="s">
        <v>580</v>
      </c>
      <c r="K203" s="9" t="s">
        <v>595</v>
      </c>
      <c r="L203" s="3" t="s">
        <v>409</v>
      </c>
      <c r="M203" s="249"/>
      <c r="N203" s="8" t="s">
        <v>2607</v>
      </c>
      <c r="O203" s="170" t="s">
        <v>2608</v>
      </c>
      <c r="P203" s="9" t="s">
        <v>568</v>
      </c>
      <c r="Q203" s="3" t="s">
        <v>572</v>
      </c>
      <c r="R203" s="15" t="s">
        <v>573</v>
      </c>
    </row>
    <row r="204" spans="2:18" ht="135">
      <c r="B204" s="3" t="s">
        <v>410</v>
      </c>
      <c r="C204" s="21" t="s">
        <v>503</v>
      </c>
      <c r="D204" s="36" t="s">
        <v>504</v>
      </c>
      <c r="E204" s="226" t="s">
        <v>2609</v>
      </c>
      <c r="F204" s="36"/>
      <c r="G204" s="36"/>
      <c r="H204" s="36"/>
      <c r="I204" s="36"/>
      <c r="J204" s="8" t="s">
        <v>409</v>
      </c>
      <c r="K204" s="9" t="s">
        <v>409</v>
      </c>
      <c r="L204" s="3" t="s">
        <v>409</v>
      </c>
      <c r="M204" s="250"/>
      <c r="N204" s="8" t="s">
        <v>2607</v>
      </c>
      <c r="O204" s="170" t="s">
        <v>2610</v>
      </c>
      <c r="P204" s="9" t="s">
        <v>569</v>
      </c>
      <c r="Q204" s="3" t="s">
        <v>572</v>
      </c>
      <c r="R204" s="15" t="s">
        <v>573</v>
      </c>
    </row>
    <row r="205" spans="2:18" ht="34.35" customHeight="1">
      <c r="B205" s="3" t="s">
        <v>410</v>
      </c>
      <c r="C205" s="21" t="s">
        <v>505</v>
      </c>
      <c r="D205" s="37" t="s">
        <v>2611</v>
      </c>
      <c r="E205" s="227" t="s">
        <v>2612</v>
      </c>
      <c r="F205" s="40"/>
      <c r="G205" s="40"/>
      <c r="H205" s="40"/>
      <c r="I205" s="40"/>
      <c r="J205" s="3" t="s">
        <v>409</v>
      </c>
      <c r="K205" s="15" t="s">
        <v>409</v>
      </c>
      <c r="L205" s="3" t="s">
        <v>409</v>
      </c>
      <c r="M205" s="251" t="s">
        <v>2613</v>
      </c>
      <c r="N205" s="8" t="s">
        <v>2614</v>
      </c>
      <c r="O205" s="8" t="s">
        <v>2615</v>
      </c>
      <c r="P205" s="9" t="s">
        <v>2616</v>
      </c>
      <c r="Q205" s="3" t="s">
        <v>570</v>
      </c>
      <c r="R205" s="15" t="s">
        <v>571</v>
      </c>
    </row>
    <row r="206" spans="2:18" ht="189">
      <c r="B206" s="3" t="s">
        <v>410</v>
      </c>
      <c r="C206" s="21" t="s">
        <v>506</v>
      </c>
      <c r="D206" s="38" t="s">
        <v>507</v>
      </c>
      <c r="E206" s="228" t="s">
        <v>2617</v>
      </c>
      <c r="F206" s="40"/>
      <c r="G206" s="40"/>
      <c r="H206" s="40"/>
      <c r="I206" s="40"/>
      <c r="J206" s="3" t="s">
        <v>409</v>
      </c>
      <c r="K206" s="15" t="s">
        <v>409</v>
      </c>
      <c r="L206" s="3" t="s">
        <v>409</v>
      </c>
      <c r="M206" s="249"/>
      <c r="N206" s="8" t="s">
        <v>2618</v>
      </c>
      <c r="O206" s="8" t="s">
        <v>2619</v>
      </c>
      <c r="P206" s="9" t="s">
        <v>2620</v>
      </c>
      <c r="Q206" s="3" t="s">
        <v>570</v>
      </c>
      <c r="R206" s="15" t="s">
        <v>571</v>
      </c>
    </row>
    <row r="207" spans="2:18" ht="81">
      <c r="B207" s="3" t="s">
        <v>410</v>
      </c>
      <c r="C207" s="21" t="s">
        <v>508</v>
      </c>
      <c r="D207" s="38" t="s">
        <v>509</v>
      </c>
      <c r="E207" s="228" t="s">
        <v>2621</v>
      </c>
      <c r="F207" s="40"/>
      <c r="G207" s="40"/>
      <c r="H207" s="40"/>
      <c r="I207" s="40"/>
      <c r="J207" s="3" t="s">
        <v>581</v>
      </c>
      <c r="K207" s="9" t="s">
        <v>596</v>
      </c>
      <c r="L207" s="3" t="s">
        <v>409</v>
      </c>
      <c r="M207" s="249"/>
      <c r="N207" s="8" t="s">
        <v>2622</v>
      </c>
      <c r="O207" s="8" t="s">
        <v>2623</v>
      </c>
      <c r="P207" s="9" t="s">
        <v>2624</v>
      </c>
      <c r="Q207" s="3" t="s">
        <v>570</v>
      </c>
      <c r="R207" s="15" t="s">
        <v>571</v>
      </c>
    </row>
    <row r="208" spans="2:18" ht="108">
      <c r="B208" s="3" t="s">
        <v>410</v>
      </c>
      <c r="C208" s="21" t="s">
        <v>510</v>
      </c>
      <c r="D208" s="38" t="s">
        <v>511</v>
      </c>
      <c r="E208" s="228" t="s">
        <v>2625</v>
      </c>
      <c r="F208" s="40"/>
      <c r="G208" s="40"/>
      <c r="H208" s="40"/>
      <c r="I208" s="40"/>
      <c r="J208" s="3" t="s">
        <v>582</v>
      </c>
      <c r="K208" s="9" t="s">
        <v>597</v>
      </c>
      <c r="L208" s="3" t="s">
        <v>409</v>
      </c>
      <c r="M208" s="249"/>
      <c r="N208" s="8" t="s">
        <v>2626</v>
      </c>
      <c r="O208" s="8" t="s">
        <v>2627</v>
      </c>
      <c r="P208" s="9" t="s">
        <v>2628</v>
      </c>
      <c r="Q208" s="3" t="s">
        <v>570</v>
      </c>
      <c r="R208" s="15" t="s">
        <v>571</v>
      </c>
    </row>
    <row r="209" spans="2:18" ht="43.35" customHeight="1">
      <c r="B209" s="3" t="s">
        <v>410</v>
      </c>
      <c r="C209" s="21" t="s">
        <v>512</v>
      </c>
      <c r="D209" s="38" t="s">
        <v>513</v>
      </c>
      <c r="E209" s="228" t="s">
        <v>2629</v>
      </c>
      <c r="F209" s="40"/>
      <c r="G209" s="40"/>
      <c r="H209" s="40"/>
      <c r="I209" s="40"/>
      <c r="J209" s="3" t="s">
        <v>409</v>
      </c>
      <c r="K209" s="9" t="s">
        <v>409</v>
      </c>
      <c r="L209" s="3" t="s">
        <v>409</v>
      </c>
      <c r="M209" s="249"/>
      <c r="N209" s="8" t="s">
        <v>2630</v>
      </c>
      <c r="O209" s="8" t="s">
        <v>2631</v>
      </c>
      <c r="P209" s="9" t="s">
        <v>2632</v>
      </c>
      <c r="Q209" s="3" t="s">
        <v>570</v>
      </c>
      <c r="R209" s="15" t="s">
        <v>571</v>
      </c>
    </row>
    <row r="210" spans="2:18" ht="94.5">
      <c r="B210" s="3" t="s">
        <v>410</v>
      </c>
      <c r="C210" s="21" t="s">
        <v>514</v>
      </c>
      <c r="D210" s="38" t="s">
        <v>515</v>
      </c>
      <c r="E210" s="228" t="s">
        <v>2633</v>
      </c>
      <c r="F210" s="40"/>
      <c r="G210" s="40"/>
      <c r="H210" s="40"/>
      <c r="I210" s="40"/>
      <c r="J210" s="3" t="s">
        <v>409</v>
      </c>
      <c r="K210" s="9" t="s">
        <v>409</v>
      </c>
      <c r="L210" s="3" t="s">
        <v>409</v>
      </c>
      <c r="M210" s="249"/>
      <c r="N210" s="8" t="s">
        <v>2634</v>
      </c>
      <c r="O210" s="8" t="s">
        <v>2635</v>
      </c>
      <c r="P210" s="9" t="s">
        <v>2636</v>
      </c>
      <c r="Q210" s="3" t="s">
        <v>570</v>
      </c>
      <c r="R210" s="15" t="s">
        <v>571</v>
      </c>
    </row>
    <row r="211" spans="2:18" ht="54">
      <c r="B211" s="3" t="s">
        <v>410</v>
      </c>
      <c r="C211" s="21" t="s">
        <v>516</v>
      </c>
      <c r="D211" s="38" t="s">
        <v>517</v>
      </c>
      <c r="E211" s="228" t="s">
        <v>2637</v>
      </c>
      <c r="F211" s="40"/>
      <c r="G211" s="40"/>
      <c r="H211" s="40"/>
      <c r="I211" s="40"/>
      <c r="J211" s="3" t="s">
        <v>583</v>
      </c>
      <c r="K211" s="9" t="s">
        <v>598</v>
      </c>
      <c r="L211" s="3" t="s">
        <v>409</v>
      </c>
      <c r="M211" s="249"/>
      <c r="N211" s="8" t="s">
        <v>2638</v>
      </c>
      <c r="O211" s="8" t="s">
        <v>2639</v>
      </c>
      <c r="P211" s="9" t="s">
        <v>2640</v>
      </c>
      <c r="Q211" s="3" t="s">
        <v>570</v>
      </c>
      <c r="R211" s="15" t="s">
        <v>571</v>
      </c>
    </row>
    <row r="212" spans="2:18" ht="67.5">
      <c r="B212" s="3" t="s">
        <v>410</v>
      </c>
      <c r="C212" s="21" t="s">
        <v>518</v>
      </c>
      <c r="D212" s="38" t="s">
        <v>519</v>
      </c>
      <c r="E212" s="228" t="s">
        <v>2641</v>
      </c>
      <c r="F212" s="40"/>
      <c r="G212" s="40"/>
      <c r="H212" s="40"/>
      <c r="I212" s="40"/>
      <c r="J212" s="3" t="s">
        <v>584</v>
      </c>
      <c r="K212" s="9" t="s">
        <v>599</v>
      </c>
      <c r="L212" s="3" t="s">
        <v>409</v>
      </c>
      <c r="M212" s="249"/>
      <c r="N212" s="8" t="s">
        <v>2642</v>
      </c>
      <c r="O212" s="8" t="s">
        <v>2643</v>
      </c>
      <c r="P212" s="9" t="s">
        <v>2644</v>
      </c>
      <c r="Q212" s="3" t="s">
        <v>570</v>
      </c>
      <c r="R212" s="15" t="s">
        <v>571</v>
      </c>
    </row>
    <row r="213" spans="2:18" ht="38.1" customHeight="1">
      <c r="B213" s="3" t="s">
        <v>410</v>
      </c>
      <c r="C213" s="21" t="s">
        <v>520</v>
      </c>
      <c r="D213" s="38" t="s">
        <v>521</v>
      </c>
      <c r="E213" s="228" t="s">
        <v>2645</v>
      </c>
      <c r="F213" s="40"/>
      <c r="G213" s="40"/>
      <c r="H213" s="40"/>
      <c r="I213" s="40"/>
      <c r="J213" s="3" t="s">
        <v>409</v>
      </c>
      <c r="K213" s="9" t="s">
        <v>409</v>
      </c>
      <c r="L213" s="3" t="s">
        <v>409</v>
      </c>
      <c r="M213" s="249"/>
      <c r="N213" s="8" t="s">
        <v>2646</v>
      </c>
      <c r="O213" s="8" t="s">
        <v>2647</v>
      </c>
      <c r="P213" s="9" t="s">
        <v>2648</v>
      </c>
      <c r="Q213" s="3" t="s">
        <v>570</v>
      </c>
      <c r="R213" s="15" t="s">
        <v>571</v>
      </c>
    </row>
    <row r="214" spans="2:18" ht="67.5">
      <c r="B214" s="3" t="s">
        <v>410</v>
      </c>
      <c r="C214" s="21" t="s">
        <v>522</v>
      </c>
      <c r="D214" s="38" t="s">
        <v>523</v>
      </c>
      <c r="E214" s="228" t="s">
        <v>2649</v>
      </c>
      <c r="F214" s="40"/>
      <c r="G214" s="40"/>
      <c r="H214" s="40"/>
      <c r="I214" s="40"/>
      <c r="J214" s="3" t="s">
        <v>585</v>
      </c>
      <c r="K214" s="9" t="s">
        <v>600</v>
      </c>
      <c r="L214" s="3" t="s">
        <v>409</v>
      </c>
      <c r="M214" s="249"/>
      <c r="N214" s="8" t="s">
        <v>2650</v>
      </c>
      <c r="O214" s="8" t="s">
        <v>2651</v>
      </c>
      <c r="P214" s="9" t="s">
        <v>2652</v>
      </c>
      <c r="Q214" s="3" t="s">
        <v>570</v>
      </c>
      <c r="R214" s="15" t="s">
        <v>571</v>
      </c>
    </row>
    <row r="215" spans="2:18" ht="38.1" customHeight="1">
      <c r="B215" s="3" t="s">
        <v>410</v>
      </c>
      <c r="C215" s="21" t="s">
        <v>524</v>
      </c>
      <c r="D215" s="38" t="s">
        <v>525</v>
      </c>
      <c r="E215" s="228" t="s">
        <v>2653</v>
      </c>
      <c r="F215" s="40"/>
      <c r="G215" s="40"/>
      <c r="H215" s="40"/>
      <c r="I215" s="40"/>
      <c r="J215" s="3" t="s">
        <v>409</v>
      </c>
      <c r="K215" s="9" t="s">
        <v>409</v>
      </c>
      <c r="L215" s="3" t="s">
        <v>409</v>
      </c>
      <c r="M215" s="249"/>
      <c r="N215" s="8" t="s">
        <v>2654</v>
      </c>
      <c r="O215" s="8" t="s">
        <v>2655</v>
      </c>
      <c r="P215" s="9" t="s">
        <v>2656</v>
      </c>
      <c r="Q215" s="3" t="s">
        <v>570</v>
      </c>
      <c r="R215" s="15" t="s">
        <v>571</v>
      </c>
    </row>
    <row r="216" spans="2:18" ht="108">
      <c r="B216" s="3" t="s">
        <v>410</v>
      </c>
      <c r="C216" s="21" t="s">
        <v>526</v>
      </c>
      <c r="D216" s="38" t="s">
        <v>527</v>
      </c>
      <c r="E216" s="228" t="s">
        <v>2657</v>
      </c>
      <c r="F216" s="40"/>
      <c r="G216" s="40"/>
      <c r="H216" s="40"/>
      <c r="I216" s="40"/>
      <c r="J216" s="3" t="s">
        <v>409</v>
      </c>
      <c r="K216" s="9" t="s">
        <v>409</v>
      </c>
      <c r="L216" s="3" t="s">
        <v>409</v>
      </c>
      <c r="M216" s="249"/>
      <c r="N216" s="8" t="s">
        <v>2658</v>
      </c>
      <c r="O216" s="8" t="s">
        <v>2659</v>
      </c>
      <c r="P216" s="9" t="s">
        <v>2660</v>
      </c>
      <c r="Q216" s="3" t="s">
        <v>570</v>
      </c>
      <c r="R216" s="15" t="s">
        <v>571</v>
      </c>
    </row>
    <row r="217" spans="2:18" ht="148.5">
      <c r="B217" s="3" t="s">
        <v>410</v>
      </c>
      <c r="C217" s="21" t="s">
        <v>528</v>
      </c>
      <c r="D217" s="38" t="s">
        <v>529</v>
      </c>
      <c r="E217" s="228" t="s">
        <v>2661</v>
      </c>
      <c r="F217" s="40"/>
      <c r="G217" s="40"/>
      <c r="H217" s="40"/>
      <c r="I217" s="40"/>
      <c r="J217" s="3" t="s">
        <v>409</v>
      </c>
      <c r="K217" s="9" t="s">
        <v>409</v>
      </c>
      <c r="L217" s="3" t="s">
        <v>409</v>
      </c>
      <c r="M217" s="249"/>
      <c r="N217" s="8" t="s">
        <v>2662</v>
      </c>
      <c r="O217" s="8" t="s">
        <v>2663</v>
      </c>
      <c r="P217" s="9" t="s">
        <v>2664</v>
      </c>
      <c r="Q217" s="3" t="s">
        <v>570</v>
      </c>
      <c r="R217" s="15" t="s">
        <v>571</v>
      </c>
    </row>
    <row r="218" spans="2:18" ht="81">
      <c r="B218" s="3" t="s">
        <v>410</v>
      </c>
      <c r="C218" s="21" t="s">
        <v>530</v>
      </c>
      <c r="D218" s="38" t="s">
        <v>531</v>
      </c>
      <c r="E218" s="228" t="s">
        <v>2665</v>
      </c>
      <c r="F218" s="40"/>
      <c r="G218" s="40"/>
      <c r="H218" s="40"/>
      <c r="I218" s="40"/>
      <c r="J218" s="3" t="s">
        <v>586</v>
      </c>
      <c r="K218" s="9" t="s">
        <v>601</v>
      </c>
      <c r="L218" s="3" t="s">
        <v>409</v>
      </c>
      <c r="M218" s="249"/>
      <c r="N218" s="8" t="s">
        <v>2666</v>
      </c>
      <c r="O218" s="8" t="s">
        <v>2667</v>
      </c>
      <c r="P218" s="9" t="s">
        <v>2668</v>
      </c>
      <c r="Q218" s="3" t="s">
        <v>570</v>
      </c>
      <c r="R218" s="15" t="s">
        <v>571</v>
      </c>
    </row>
    <row r="219" spans="2:18" ht="67.5">
      <c r="B219" s="3" t="s">
        <v>410</v>
      </c>
      <c r="C219" s="21" t="s">
        <v>532</v>
      </c>
      <c r="D219" s="38" t="s">
        <v>533</v>
      </c>
      <c r="E219" s="228" t="s">
        <v>2669</v>
      </c>
      <c r="F219" s="40"/>
      <c r="G219" s="40"/>
      <c r="H219" s="40"/>
      <c r="I219" s="40"/>
      <c r="J219" s="3" t="s">
        <v>409</v>
      </c>
      <c r="K219" s="9" t="s">
        <v>409</v>
      </c>
      <c r="L219" s="3" t="s">
        <v>409</v>
      </c>
      <c r="M219" s="249"/>
      <c r="N219" s="8" t="s">
        <v>2670</v>
      </c>
      <c r="O219" s="8" t="s">
        <v>2671</v>
      </c>
      <c r="P219" s="9" t="s">
        <v>2672</v>
      </c>
      <c r="Q219" s="3" t="s">
        <v>570</v>
      </c>
      <c r="R219" s="15" t="s">
        <v>571</v>
      </c>
    </row>
    <row r="220" spans="2:18" ht="28.5" customHeight="1">
      <c r="B220" s="3" t="s">
        <v>410</v>
      </c>
      <c r="C220" s="21" t="s">
        <v>534</v>
      </c>
      <c r="D220" s="38" t="s">
        <v>535</v>
      </c>
      <c r="E220" s="228" t="s">
        <v>2673</v>
      </c>
      <c r="F220" s="40"/>
      <c r="G220" s="40"/>
      <c r="H220" s="40"/>
      <c r="I220" s="40"/>
      <c r="J220" s="3" t="s">
        <v>409</v>
      </c>
      <c r="K220" s="9" t="s">
        <v>409</v>
      </c>
      <c r="L220" s="3" t="s">
        <v>409</v>
      </c>
      <c r="M220" s="249"/>
      <c r="N220" s="3" t="s">
        <v>2674</v>
      </c>
      <c r="O220" s="3" t="s">
        <v>2675</v>
      </c>
      <c r="P220" s="9" t="s">
        <v>2676</v>
      </c>
      <c r="Q220" s="3" t="s">
        <v>570</v>
      </c>
      <c r="R220" s="15" t="s">
        <v>571</v>
      </c>
    </row>
    <row r="221" spans="2:18" ht="67.5">
      <c r="B221" s="3" t="s">
        <v>410</v>
      </c>
      <c r="C221" s="21" t="s">
        <v>536</v>
      </c>
      <c r="D221" s="38" t="s">
        <v>537</v>
      </c>
      <c r="E221" s="228" t="s">
        <v>2677</v>
      </c>
      <c r="F221" s="40"/>
      <c r="G221" s="40"/>
      <c r="H221" s="40"/>
      <c r="I221" s="40"/>
      <c r="J221" s="3" t="s">
        <v>587</v>
      </c>
      <c r="K221" s="9" t="s">
        <v>602</v>
      </c>
      <c r="L221" s="3" t="s">
        <v>409</v>
      </c>
      <c r="M221" s="249"/>
      <c r="N221" s="8" t="s">
        <v>2678</v>
      </c>
      <c r="O221" s="8" t="s">
        <v>2679</v>
      </c>
      <c r="P221" s="9" t="s">
        <v>2680</v>
      </c>
      <c r="Q221" s="3" t="s">
        <v>570</v>
      </c>
      <c r="R221" s="15" t="s">
        <v>571</v>
      </c>
    </row>
    <row r="222" spans="2:18" ht="94.5">
      <c r="B222" s="3" t="s">
        <v>410</v>
      </c>
      <c r="C222" s="21" t="s">
        <v>538</v>
      </c>
      <c r="D222" s="39" t="s">
        <v>539</v>
      </c>
      <c r="E222" s="228" t="s">
        <v>2681</v>
      </c>
      <c r="F222" s="40"/>
      <c r="G222" s="40"/>
      <c r="H222" s="40"/>
      <c r="I222" s="40"/>
      <c r="J222" s="3" t="s">
        <v>588</v>
      </c>
      <c r="K222" s="9" t="s">
        <v>603</v>
      </c>
      <c r="L222" s="3" t="s">
        <v>409</v>
      </c>
      <c r="M222" s="249"/>
      <c r="N222" s="8" t="s">
        <v>2682</v>
      </c>
      <c r="O222" s="8" t="s">
        <v>2683</v>
      </c>
      <c r="P222" s="9" t="s">
        <v>2684</v>
      </c>
      <c r="Q222" s="3" t="s">
        <v>570</v>
      </c>
      <c r="R222" s="15" t="s">
        <v>571</v>
      </c>
    </row>
    <row r="223" spans="2:18" ht="28.5" customHeight="1">
      <c r="B223" s="3" t="s">
        <v>410</v>
      </c>
      <c r="C223" s="21" t="s">
        <v>540</v>
      </c>
      <c r="D223" s="24" t="s">
        <v>541</v>
      </c>
      <c r="E223" s="52" t="s">
        <v>971</v>
      </c>
      <c r="F223" s="24"/>
      <c r="G223" s="24"/>
      <c r="H223" s="24"/>
      <c r="I223" s="24"/>
      <c r="J223" s="3" t="s">
        <v>409</v>
      </c>
      <c r="K223" s="3" t="s">
        <v>409</v>
      </c>
      <c r="L223" s="3" t="s">
        <v>409</v>
      </c>
      <c r="M223" s="3" t="s">
        <v>409</v>
      </c>
      <c r="N223" s="3" t="s">
        <v>409</v>
      </c>
      <c r="O223" s="3" t="s">
        <v>409</v>
      </c>
      <c r="P223" s="3" t="s">
        <v>409</v>
      </c>
      <c r="Q223" s="3" t="s">
        <v>409</v>
      </c>
    </row>
    <row r="224" spans="2:18" ht="121.5">
      <c r="B224" s="3" t="s">
        <v>609</v>
      </c>
      <c r="C224" s="10" t="s">
        <v>716</v>
      </c>
      <c r="D224" s="5" t="s">
        <v>717</v>
      </c>
      <c r="E224" s="12" t="s">
        <v>718</v>
      </c>
      <c r="F224" s="3"/>
      <c r="G224" s="3"/>
      <c r="H224" s="3"/>
      <c r="I224" s="3"/>
      <c r="J224" s="240" t="s">
        <v>2223</v>
      </c>
      <c r="K224" s="241" t="s">
        <v>2224</v>
      </c>
      <c r="L224" s="242" t="s">
        <v>1946</v>
      </c>
      <c r="M224" s="243" t="s">
        <v>1947</v>
      </c>
      <c r="N224" s="244" t="s">
        <v>2225</v>
      </c>
      <c r="O224" s="241" t="s">
        <v>2224</v>
      </c>
      <c r="P224" s="3" t="s">
        <v>974</v>
      </c>
      <c r="Q224" s="15" t="s">
        <v>975</v>
      </c>
    </row>
    <row r="225" spans="2:17" ht="115.5">
      <c r="B225" s="3" t="s">
        <v>609</v>
      </c>
      <c r="C225" s="10" t="s">
        <v>719</v>
      </c>
      <c r="D225" s="5" t="s">
        <v>720</v>
      </c>
      <c r="E225" s="12" t="s">
        <v>721</v>
      </c>
      <c r="F225" s="3"/>
      <c r="G225" s="3"/>
      <c r="H225" s="3"/>
      <c r="I225" s="3"/>
      <c r="J225" s="244" t="s">
        <v>2226</v>
      </c>
      <c r="K225" s="241" t="s">
        <v>2227</v>
      </c>
      <c r="L225" s="242" t="s">
        <v>1948</v>
      </c>
      <c r="M225" s="243" t="s">
        <v>2228</v>
      </c>
      <c r="N225" s="244" t="s">
        <v>2225</v>
      </c>
      <c r="O225" s="243" t="s">
        <v>2229</v>
      </c>
      <c r="P225" s="3" t="s">
        <v>974</v>
      </c>
      <c r="Q225" s="15" t="s">
        <v>975</v>
      </c>
    </row>
    <row r="226" spans="2:17" ht="94.5">
      <c r="B226" s="196" t="s">
        <v>609</v>
      </c>
      <c r="C226" s="197" t="s">
        <v>722</v>
      </c>
      <c r="D226" s="198" t="s">
        <v>723</v>
      </c>
      <c r="E226" s="199" t="s">
        <v>724</v>
      </c>
      <c r="F226" s="196"/>
      <c r="G226" s="200"/>
      <c r="H226" s="200"/>
      <c r="I226" s="200"/>
      <c r="J226" s="201" t="s">
        <v>2230</v>
      </c>
      <c r="K226" s="202" t="s">
        <v>2231</v>
      </c>
      <c r="L226" s="170" t="s">
        <v>2716</v>
      </c>
      <c r="M226" s="170" t="s">
        <v>2717</v>
      </c>
      <c r="N226" s="196" t="s">
        <v>2232</v>
      </c>
      <c r="O226" s="203" t="s">
        <v>2233</v>
      </c>
      <c r="P226" s="170" t="s">
        <v>409</v>
      </c>
      <c r="Q226" s="170" t="s">
        <v>409</v>
      </c>
    </row>
    <row r="227" spans="2:17" ht="108">
      <c r="B227" s="196" t="s">
        <v>609</v>
      </c>
      <c r="C227" s="197" t="s">
        <v>2234</v>
      </c>
      <c r="D227" s="198" t="s">
        <v>725</v>
      </c>
      <c r="E227" s="199" t="s">
        <v>726</v>
      </c>
      <c r="F227" s="196"/>
      <c r="G227" s="200"/>
      <c r="H227" s="200"/>
      <c r="I227" s="200"/>
      <c r="J227" s="201" t="s">
        <v>2235</v>
      </c>
      <c r="K227" s="202" t="s">
        <v>2236</v>
      </c>
      <c r="L227" s="170" t="s">
        <v>2718</v>
      </c>
      <c r="M227" s="170" t="s">
        <v>2719</v>
      </c>
      <c r="N227" s="196" t="s">
        <v>2237</v>
      </c>
      <c r="O227" s="203" t="s">
        <v>2238</v>
      </c>
      <c r="P227" s="170" t="s">
        <v>409</v>
      </c>
      <c r="Q227" s="170" t="s">
        <v>409</v>
      </c>
    </row>
    <row r="228" spans="2:17" ht="85.5" customHeight="1">
      <c r="B228" s="196" t="s">
        <v>609</v>
      </c>
      <c r="C228" s="197" t="s">
        <v>2239</v>
      </c>
      <c r="D228" s="198" t="s">
        <v>727</v>
      </c>
      <c r="E228" s="199" t="s">
        <v>728</v>
      </c>
      <c r="F228" s="196"/>
      <c r="G228" s="200"/>
      <c r="H228" s="200"/>
      <c r="I228" s="200"/>
      <c r="J228" s="201" t="s">
        <v>2240</v>
      </c>
      <c r="K228" s="202" t="s">
        <v>2241</v>
      </c>
      <c r="L228" s="170" t="s">
        <v>2720</v>
      </c>
      <c r="M228" s="170" t="s">
        <v>2721</v>
      </c>
      <c r="N228" s="196" t="s">
        <v>2242</v>
      </c>
      <c r="O228" s="203" t="s">
        <v>2243</v>
      </c>
      <c r="P228" s="170" t="s">
        <v>409</v>
      </c>
      <c r="Q228" s="170" t="s">
        <v>409</v>
      </c>
    </row>
    <row r="229" spans="2:17" ht="85.5" customHeight="1">
      <c r="B229" s="196" t="s">
        <v>609</v>
      </c>
      <c r="C229" s="197" t="s">
        <v>729</v>
      </c>
      <c r="D229" s="198" t="s">
        <v>730</v>
      </c>
      <c r="E229" s="199" t="s">
        <v>731</v>
      </c>
      <c r="F229" s="3"/>
      <c r="G229" s="204"/>
      <c r="H229" s="204"/>
      <c r="I229" s="204"/>
      <c r="J229" s="168" t="s">
        <v>2244</v>
      </c>
      <c r="K229" s="184" t="s">
        <v>2245</v>
      </c>
      <c r="L229" s="170" t="s">
        <v>2723</v>
      </c>
      <c r="M229" s="170" t="s">
        <v>2722</v>
      </c>
      <c r="N229" s="170" t="s">
        <v>2246</v>
      </c>
      <c r="O229" s="9" t="s">
        <v>2247</v>
      </c>
      <c r="P229" s="170" t="s">
        <v>409</v>
      </c>
      <c r="Q229" s="170" t="s">
        <v>409</v>
      </c>
    </row>
    <row r="230" spans="2:17" ht="81">
      <c r="B230" s="196" t="s">
        <v>609</v>
      </c>
      <c r="C230" s="197" t="s">
        <v>2248</v>
      </c>
      <c r="D230" s="198" t="s">
        <v>732</v>
      </c>
      <c r="E230" s="199" t="s">
        <v>733</v>
      </c>
      <c r="F230" s="3"/>
      <c r="G230" s="204"/>
      <c r="H230" s="204"/>
      <c r="I230" s="204"/>
      <c r="J230" s="205" t="s">
        <v>2249</v>
      </c>
      <c r="K230" s="206" t="s">
        <v>2250</v>
      </c>
      <c r="L230" s="170" t="s">
        <v>2725</v>
      </c>
      <c r="M230" s="170" t="s">
        <v>2724</v>
      </c>
      <c r="N230" s="3" t="s">
        <v>2251</v>
      </c>
      <c r="O230" s="9" t="s">
        <v>2250</v>
      </c>
      <c r="P230" s="170" t="s">
        <v>409</v>
      </c>
      <c r="Q230" s="170" t="s">
        <v>409</v>
      </c>
    </row>
    <row r="231" spans="2:17" ht="81">
      <c r="B231" s="196" t="s">
        <v>609</v>
      </c>
      <c r="C231" s="197" t="s">
        <v>734</v>
      </c>
      <c r="D231" s="198" t="s">
        <v>735</v>
      </c>
      <c r="E231" s="199" t="s">
        <v>736</v>
      </c>
      <c r="F231" s="3"/>
      <c r="G231" s="204"/>
      <c r="H231" s="204"/>
      <c r="I231" s="204"/>
      <c r="J231" s="205" t="s">
        <v>2249</v>
      </c>
      <c r="K231" s="206" t="s">
        <v>2250</v>
      </c>
      <c r="L231" s="170" t="s">
        <v>2725</v>
      </c>
      <c r="M231" s="170" t="s">
        <v>2724</v>
      </c>
      <c r="N231" s="3" t="s">
        <v>2251</v>
      </c>
      <c r="O231" s="9" t="s">
        <v>2250</v>
      </c>
      <c r="P231" s="170" t="s">
        <v>409</v>
      </c>
      <c r="Q231" s="170" t="s">
        <v>409</v>
      </c>
    </row>
    <row r="232" spans="2:17" ht="81">
      <c r="B232" s="196" t="s">
        <v>609</v>
      </c>
      <c r="C232" s="197" t="s">
        <v>737</v>
      </c>
      <c r="D232" s="198" t="s">
        <v>738</v>
      </c>
      <c r="E232" s="199" t="s">
        <v>739</v>
      </c>
      <c r="F232" s="3"/>
      <c r="G232" s="204"/>
      <c r="H232" s="204"/>
      <c r="I232" s="204"/>
      <c r="J232" s="205" t="s">
        <v>2249</v>
      </c>
      <c r="K232" s="206" t="s">
        <v>2250</v>
      </c>
      <c r="L232" s="170" t="s">
        <v>2725</v>
      </c>
      <c r="M232" s="170" t="s">
        <v>2724</v>
      </c>
      <c r="N232" s="3" t="s">
        <v>2251</v>
      </c>
      <c r="O232" s="9" t="s">
        <v>2250</v>
      </c>
      <c r="P232" s="170" t="s">
        <v>409</v>
      </c>
      <c r="Q232" s="170" t="s">
        <v>409</v>
      </c>
    </row>
    <row r="233" spans="2:17" ht="216">
      <c r="B233" s="196" t="s">
        <v>609</v>
      </c>
      <c r="C233" s="197" t="s">
        <v>740</v>
      </c>
      <c r="D233" s="198" t="s">
        <v>741</v>
      </c>
      <c r="E233" s="199" t="s">
        <v>742</v>
      </c>
      <c r="F233" s="3"/>
      <c r="G233" s="204"/>
      <c r="H233" s="204"/>
      <c r="I233" s="204"/>
      <c r="J233" s="168" t="s">
        <v>2252</v>
      </c>
      <c r="K233" s="184" t="s">
        <v>2253</v>
      </c>
      <c r="L233" s="170" t="s">
        <v>2726</v>
      </c>
      <c r="M233" s="170" t="s">
        <v>2727</v>
      </c>
      <c r="N233" s="3" t="s">
        <v>2254</v>
      </c>
      <c r="O233" s="9" t="s">
        <v>2255</v>
      </c>
      <c r="P233" s="170" t="s">
        <v>409</v>
      </c>
      <c r="Q233" s="170" t="s">
        <v>409</v>
      </c>
    </row>
    <row r="234" spans="2:17" ht="148.5">
      <c r="B234" s="196" t="s">
        <v>609</v>
      </c>
      <c r="C234" s="197" t="s">
        <v>743</v>
      </c>
      <c r="D234" s="198" t="s">
        <v>744</v>
      </c>
      <c r="E234" s="199" t="s">
        <v>745</v>
      </c>
      <c r="F234" s="3"/>
      <c r="G234" s="204"/>
      <c r="H234" s="204"/>
      <c r="I234" s="204"/>
      <c r="J234" s="168" t="s">
        <v>2256</v>
      </c>
      <c r="K234" s="184" t="s">
        <v>2257</v>
      </c>
      <c r="L234" s="170" t="s">
        <v>2729</v>
      </c>
      <c r="M234" s="170" t="s">
        <v>2728</v>
      </c>
      <c r="N234" s="3" t="s">
        <v>2258</v>
      </c>
      <c r="O234" s="9" t="s">
        <v>2257</v>
      </c>
      <c r="P234" s="170" t="s">
        <v>409</v>
      </c>
      <c r="Q234" s="170" t="s">
        <v>409</v>
      </c>
    </row>
    <row r="235" spans="2:17" ht="148.5">
      <c r="B235" s="3" t="s">
        <v>609</v>
      </c>
      <c r="C235" s="207" t="s">
        <v>746</v>
      </c>
      <c r="D235" s="208" t="s">
        <v>747</v>
      </c>
      <c r="E235" s="208" t="s">
        <v>748</v>
      </c>
      <c r="F235" s="3"/>
      <c r="G235" s="3"/>
      <c r="H235" s="3"/>
      <c r="I235" s="3"/>
      <c r="J235" s="8" t="s">
        <v>972</v>
      </c>
      <c r="K235" s="9" t="s">
        <v>973</v>
      </c>
      <c r="L235" s="245" t="s">
        <v>2259</v>
      </c>
      <c r="M235" s="243" t="s">
        <v>2260</v>
      </c>
      <c r="N235" s="244" t="s">
        <v>2261</v>
      </c>
      <c r="O235" s="241" t="s">
        <v>2262</v>
      </c>
      <c r="P235" s="3" t="s">
        <v>976</v>
      </c>
      <c r="Q235" s="15" t="s">
        <v>977</v>
      </c>
    </row>
    <row r="236" spans="2:17" ht="94.5">
      <c r="B236" s="196" t="s">
        <v>609</v>
      </c>
      <c r="C236" s="197" t="s">
        <v>749</v>
      </c>
      <c r="D236" s="198" t="s">
        <v>750</v>
      </c>
      <c r="E236" s="198" t="s">
        <v>751</v>
      </c>
      <c r="F236" s="3"/>
      <c r="G236" s="204"/>
      <c r="H236" s="204"/>
      <c r="I236" s="204"/>
      <c r="J236" s="168" t="s">
        <v>2263</v>
      </c>
      <c r="K236" s="184" t="s">
        <v>2264</v>
      </c>
      <c r="L236" s="170" t="s">
        <v>2731</v>
      </c>
      <c r="M236" s="170" t="s">
        <v>2730</v>
      </c>
      <c r="N236" s="3" t="s">
        <v>2265</v>
      </c>
      <c r="O236" s="9" t="s">
        <v>2266</v>
      </c>
      <c r="P236" s="170" t="s">
        <v>409</v>
      </c>
      <c r="Q236" s="170" t="s">
        <v>409</v>
      </c>
    </row>
    <row r="237" spans="2:17" ht="108">
      <c r="B237" s="196" t="s">
        <v>609</v>
      </c>
      <c r="C237" s="197" t="s">
        <v>752</v>
      </c>
      <c r="D237" s="199" t="s">
        <v>753</v>
      </c>
      <c r="E237" s="199" t="s">
        <v>754</v>
      </c>
      <c r="F237" s="3"/>
      <c r="G237" s="204"/>
      <c r="H237" s="204"/>
      <c r="I237" s="204"/>
      <c r="J237" s="168" t="s">
        <v>2267</v>
      </c>
      <c r="K237" s="184" t="s">
        <v>2268</v>
      </c>
      <c r="L237" s="170" t="s">
        <v>2733</v>
      </c>
      <c r="M237" s="170" t="s">
        <v>2732</v>
      </c>
      <c r="N237" s="3" t="s">
        <v>2269</v>
      </c>
      <c r="O237" s="9" t="s">
        <v>2270</v>
      </c>
      <c r="P237" s="170" t="s">
        <v>409</v>
      </c>
      <c r="Q237" s="170" t="s">
        <v>409</v>
      </c>
    </row>
    <row r="238" spans="2:17" ht="108">
      <c r="B238" s="196" t="s">
        <v>609</v>
      </c>
      <c r="C238" s="197" t="s">
        <v>755</v>
      </c>
      <c r="D238" s="199" t="s">
        <v>756</v>
      </c>
      <c r="E238" s="199" t="s">
        <v>757</v>
      </c>
      <c r="F238" s="3"/>
      <c r="G238" s="204"/>
      <c r="H238" s="204"/>
      <c r="I238" s="204"/>
      <c r="J238" s="168" t="s">
        <v>2267</v>
      </c>
      <c r="K238" s="184" t="s">
        <v>2268</v>
      </c>
      <c r="L238" s="170" t="s">
        <v>2733</v>
      </c>
      <c r="M238" s="170" t="s">
        <v>2732</v>
      </c>
      <c r="N238" s="3" t="s">
        <v>2269</v>
      </c>
      <c r="O238" s="9" t="s">
        <v>2270</v>
      </c>
      <c r="P238" s="170" t="s">
        <v>409</v>
      </c>
      <c r="Q238" s="170" t="s">
        <v>409</v>
      </c>
    </row>
    <row r="239" spans="2:17" ht="108">
      <c r="B239" s="196" t="s">
        <v>609</v>
      </c>
      <c r="C239" s="197" t="s">
        <v>758</v>
      </c>
      <c r="D239" s="199" t="s">
        <v>759</v>
      </c>
      <c r="E239" s="199" t="s">
        <v>760</v>
      </c>
      <c r="F239" s="3"/>
      <c r="G239" s="204"/>
      <c r="H239" s="204"/>
      <c r="I239" s="204"/>
      <c r="J239" s="168" t="s">
        <v>2267</v>
      </c>
      <c r="K239" s="184" t="s">
        <v>2268</v>
      </c>
      <c r="L239" s="170" t="s">
        <v>2733</v>
      </c>
      <c r="M239" s="170" t="s">
        <v>2732</v>
      </c>
      <c r="N239" s="3" t="s">
        <v>2269</v>
      </c>
      <c r="O239" s="9" t="s">
        <v>2270</v>
      </c>
      <c r="P239" s="170" t="s">
        <v>409</v>
      </c>
      <c r="Q239" s="170" t="s">
        <v>409</v>
      </c>
    </row>
    <row r="240" spans="2:17" ht="409.5">
      <c r="B240" s="196" t="s">
        <v>609</v>
      </c>
      <c r="C240" s="197" t="s">
        <v>761</v>
      </c>
      <c r="D240" s="199" t="s">
        <v>762</v>
      </c>
      <c r="E240" s="199" t="s">
        <v>763</v>
      </c>
      <c r="F240" s="3"/>
      <c r="G240" s="204"/>
      <c r="H240" s="204"/>
      <c r="I240" s="204"/>
      <c r="J240" s="168" t="s">
        <v>2271</v>
      </c>
      <c r="K240" s="184" t="s">
        <v>2272</v>
      </c>
      <c r="L240" s="170" t="s">
        <v>2735</v>
      </c>
      <c r="M240" s="170" t="s">
        <v>2734</v>
      </c>
      <c r="N240" s="3" t="s">
        <v>2273</v>
      </c>
      <c r="O240" s="9" t="s">
        <v>2274</v>
      </c>
      <c r="P240" s="170" t="s">
        <v>409</v>
      </c>
      <c r="Q240" s="170" t="s">
        <v>409</v>
      </c>
    </row>
    <row r="241" spans="2:17" ht="409.5">
      <c r="B241" s="196" t="s">
        <v>609</v>
      </c>
      <c r="C241" s="197" t="s">
        <v>764</v>
      </c>
      <c r="D241" s="199" t="s">
        <v>765</v>
      </c>
      <c r="E241" s="199" t="s">
        <v>766</v>
      </c>
      <c r="F241" s="3"/>
      <c r="G241" s="204"/>
      <c r="H241" s="204"/>
      <c r="I241" s="204"/>
      <c r="J241" s="168" t="s">
        <v>2271</v>
      </c>
      <c r="K241" s="184" t="s">
        <v>2272</v>
      </c>
      <c r="L241" s="170" t="s">
        <v>2735</v>
      </c>
      <c r="M241" s="170" t="s">
        <v>2734</v>
      </c>
      <c r="N241" s="3" t="s">
        <v>2273</v>
      </c>
      <c r="O241" s="9" t="s">
        <v>2274</v>
      </c>
      <c r="P241" s="170" t="s">
        <v>409</v>
      </c>
      <c r="Q241" s="170" t="s">
        <v>409</v>
      </c>
    </row>
    <row r="242" spans="2:17" ht="186.95" customHeight="1">
      <c r="B242" s="196" t="s">
        <v>609</v>
      </c>
      <c r="C242" s="197" t="s">
        <v>767</v>
      </c>
      <c r="D242" s="199" t="s">
        <v>768</v>
      </c>
      <c r="E242" s="199" t="s">
        <v>769</v>
      </c>
      <c r="F242" s="3"/>
      <c r="G242" s="204"/>
      <c r="H242" s="204"/>
      <c r="I242" s="204"/>
      <c r="J242" s="168" t="s">
        <v>2275</v>
      </c>
      <c r="K242" s="184" t="s">
        <v>2276</v>
      </c>
      <c r="L242" s="170" t="s">
        <v>2736</v>
      </c>
      <c r="M242" s="170" t="s">
        <v>2737</v>
      </c>
      <c r="N242" s="3" t="s">
        <v>2277</v>
      </c>
      <c r="O242" s="9" t="s">
        <v>2278</v>
      </c>
      <c r="P242" s="170" t="s">
        <v>409</v>
      </c>
      <c r="Q242" s="170" t="s">
        <v>409</v>
      </c>
    </row>
    <row r="243" spans="2:17" ht="148.5">
      <c r="B243" s="196" t="s">
        <v>609</v>
      </c>
      <c r="C243" s="197" t="s">
        <v>770</v>
      </c>
      <c r="D243" s="199" t="s">
        <v>771</v>
      </c>
      <c r="E243" s="198" t="s">
        <v>772</v>
      </c>
      <c r="F243" s="3"/>
      <c r="G243" s="204"/>
      <c r="H243" s="204"/>
      <c r="I243" s="204"/>
      <c r="J243" s="168" t="s">
        <v>2275</v>
      </c>
      <c r="K243" s="184" t="s">
        <v>2276</v>
      </c>
      <c r="L243" s="170" t="s">
        <v>2736</v>
      </c>
      <c r="M243" s="170" t="s">
        <v>2737</v>
      </c>
      <c r="N243" s="3" t="s">
        <v>2277</v>
      </c>
      <c r="O243" s="9" t="s">
        <v>2278</v>
      </c>
      <c r="P243" s="170" t="s">
        <v>409</v>
      </c>
      <c r="Q243" s="170" t="s">
        <v>409</v>
      </c>
    </row>
    <row r="244" spans="2:17" ht="135.94999999999999" customHeight="1">
      <c r="B244" s="196" t="s">
        <v>609</v>
      </c>
      <c r="C244" s="197" t="s">
        <v>773</v>
      </c>
      <c r="D244" s="199" t="s">
        <v>774</v>
      </c>
      <c r="E244" s="198" t="s">
        <v>775</v>
      </c>
      <c r="F244" s="3"/>
      <c r="G244" s="204"/>
      <c r="H244" s="204"/>
      <c r="I244" s="204"/>
      <c r="J244" s="168" t="s">
        <v>2279</v>
      </c>
      <c r="K244" s="184" t="s">
        <v>2280</v>
      </c>
      <c r="L244" s="170" t="s">
        <v>2739</v>
      </c>
      <c r="M244" s="170" t="s">
        <v>2738</v>
      </c>
      <c r="N244" s="3" t="s">
        <v>2281</v>
      </c>
      <c r="O244" s="9" t="s">
        <v>2280</v>
      </c>
      <c r="P244" s="170" t="s">
        <v>409</v>
      </c>
      <c r="Q244" s="170" t="s">
        <v>409</v>
      </c>
    </row>
    <row r="245" spans="2:17" ht="135.94999999999999" customHeight="1">
      <c r="B245" s="196" t="s">
        <v>609</v>
      </c>
      <c r="C245" s="197" t="s">
        <v>776</v>
      </c>
      <c r="D245" s="199" t="s">
        <v>777</v>
      </c>
      <c r="E245" s="198" t="s">
        <v>778</v>
      </c>
      <c r="F245" s="3"/>
      <c r="G245" s="204"/>
      <c r="H245" s="204"/>
      <c r="I245" s="204"/>
      <c r="J245" s="168" t="s">
        <v>2279</v>
      </c>
      <c r="K245" s="184" t="s">
        <v>2280</v>
      </c>
      <c r="L245" s="170" t="s">
        <v>2739</v>
      </c>
      <c r="M245" s="170" t="s">
        <v>2738</v>
      </c>
      <c r="N245" s="3" t="s">
        <v>2281</v>
      </c>
      <c r="O245" s="9" t="s">
        <v>2280</v>
      </c>
      <c r="P245" s="170" t="s">
        <v>409</v>
      </c>
      <c r="Q245" s="170" t="s">
        <v>409</v>
      </c>
    </row>
    <row r="246" spans="2:17" ht="135.94999999999999" customHeight="1">
      <c r="B246" s="196" t="s">
        <v>609</v>
      </c>
      <c r="C246" s="197" t="s">
        <v>779</v>
      </c>
      <c r="D246" s="199" t="s">
        <v>780</v>
      </c>
      <c r="E246" s="198" t="s">
        <v>781</v>
      </c>
      <c r="F246" s="3"/>
      <c r="G246" s="204"/>
      <c r="H246" s="204"/>
      <c r="I246" s="204"/>
      <c r="J246" s="168" t="s">
        <v>2279</v>
      </c>
      <c r="K246" s="184" t="s">
        <v>2280</v>
      </c>
      <c r="L246" s="170" t="s">
        <v>2739</v>
      </c>
      <c r="M246" s="170" t="s">
        <v>2738</v>
      </c>
      <c r="N246" s="3" t="s">
        <v>2281</v>
      </c>
      <c r="O246" s="9" t="s">
        <v>2280</v>
      </c>
      <c r="P246" s="170" t="s">
        <v>409</v>
      </c>
      <c r="Q246" s="170" t="s">
        <v>409</v>
      </c>
    </row>
    <row r="247" spans="2:17" ht="148.5">
      <c r="B247" s="3" t="s">
        <v>609</v>
      </c>
      <c r="C247" s="10" t="s">
        <v>782</v>
      </c>
      <c r="D247" s="5" t="s">
        <v>783</v>
      </c>
      <c r="E247" s="12" t="s">
        <v>784</v>
      </c>
      <c r="F247" s="54" t="s">
        <v>874</v>
      </c>
      <c r="G247" s="51" t="s">
        <v>875</v>
      </c>
      <c r="H247" s="55" t="s">
        <v>876</v>
      </c>
      <c r="I247" s="54" t="s">
        <v>877</v>
      </c>
      <c r="J247" s="240" t="s">
        <v>1943</v>
      </c>
      <c r="K247" s="241" t="s">
        <v>2193</v>
      </c>
      <c r="L247" s="242" t="s">
        <v>2740</v>
      </c>
      <c r="M247" s="242" t="s">
        <v>2741</v>
      </c>
      <c r="N247" s="240" t="s">
        <v>2167</v>
      </c>
      <c r="O247" s="241" t="s">
        <v>2168</v>
      </c>
      <c r="P247" s="3"/>
      <c r="Q247" s="15"/>
    </row>
    <row r="248" spans="2:17" ht="165">
      <c r="B248" s="3" t="s">
        <v>609</v>
      </c>
      <c r="C248" s="10" t="s">
        <v>785</v>
      </c>
      <c r="D248" s="5" t="s">
        <v>786</v>
      </c>
      <c r="E248" s="47" t="s">
        <v>787</v>
      </c>
      <c r="F248" s="54" t="s">
        <v>874</v>
      </c>
      <c r="G248" s="51" t="s">
        <v>878</v>
      </c>
      <c r="H248" s="54" t="s">
        <v>879</v>
      </c>
      <c r="I248" s="54" t="s">
        <v>877</v>
      </c>
      <c r="J248" s="240" t="s">
        <v>2188</v>
      </c>
      <c r="K248" s="241" t="s">
        <v>2194</v>
      </c>
      <c r="L248" s="242" t="s">
        <v>2740</v>
      </c>
      <c r="M248" s="242" t="s">
        <v>2741</v>
      </c>
      <c r="N248" s="242" t="s">
        <v>2169</v>
      </c>
      <c r="O248" s="243" t="s">
        <v>2170</v>
      </c>
      <c r="P248" s="3"/>
      <c r="Q248" s="15"/>
    </row>
    <row r="249" spans="2:17" ht="214.5">
      <c r="B249" s="3" t="s">
        <v>609</v>
      </c>
      <c r="C249" s="10" t="s">
        <v>788</v>
      </c>
      <c r="D249" s="5" t="s">
        <v>789</v>
      </c>
      <c r="E249" s="47" t="s">
        <v>790</v>
      </c>
      <c r="F249" s="54" t="s">
        <v>874</v>
      </c>
      <c r="G249" s="51" t="s">
        <v>880</v>
      </c>
      <c r="H249" s="55" t="s">
        <v>881</v>
      </c>
      <c r="I249" s="54" t="s">
        <v>877</v>
      </c>
      <c r="J249" s="240" t="s">
        <v>2189</v>
      </c>
      <c r="K249" s="241" t="s">
        <v>2195</v>
      </c>
      <c r="L249" s="242" t="s">
        <v>2740</v>
      </c>
      <c r="M249" s="242" t="s">
        <v>2741</v>
      </c>
      <c r="N249" s="240" t="s">
        <v>2171</v>
      </c>
      <c r="O249" s="241" t="s">
        <v>2172</v>
      </c>
      <c r="P249" s="3"/>
      <c r="Q249" s="15"/>
    </row>
    <row r="250" spans="2:17" ht="132">
      <c r="B250" s="3" t="s">
        <v>609</v>
      </c>
      <c r="C250" s="10" t="s">
        <v>791</v>
      </c>
      <c r="D250" s="5" t="s">
        <v>792</v>
      </c>
      <c r="E250" s="47" t="s">
        <v>793</v>
      </c>
      <c r="F250" s="54" t="s">
        <v>874</v>
      </c>
      <c r="G250" s="51" t="s">
        <v>882</v>
      </c>
      <c r="H250" s="55" t="s">
        <v>883</v>
      </c>
      <c r="I250" s="54" t="s">
        <v>877</v>
      </c>
      <c r="J250" s="240" t="s">
        <v>1944</v>
      </c>
      <c r="K250" s="241" t="s">
        <v>2202</v>
      </c>
      <c r="L250" s="242" t="s">
        <v>2740</v>
      </c>
      <c r="M250" s="242" t="s">
        <v>2741</v>
      </c>
      <c r="N250" s="240" t="s">
        <v>2173</v>
      </c>
      <c r="O250" s="241" t="s">
        <v>2174</v>
      </c>
      <c r="P250" s="3"/>
      <c r="Q250" s="15"/>
    </row>
    <row r="251" spans="2:17" ht="148.5">
      <c r="B251" s="3" t="s">
        <v>609</v>
      </c>
      <c r="C251" s="10" t="s">
        <v>794</v>
      </c>
      <c r="D251" s="5" t="s">
        <v>795</v>
      </c>
      <c r="E251" s="47" t="s">
        <v>796</v>
      </c>
      <c r="F251" s="54" t="s">
        <v>874</v>
      </c>
      <c r="G251" s="51" t="s">
        <v>884</v>
      </c>
      <c r="H251" s="55" t="s">
        <v>885</v>
      </c>
      <c r="I251" s="54" t="s">
        <v>877</v>
      </c>
      <c r="J251" s="240" t="s">
        <v>2282</v>
      </c>
      <c r="K251" s="241" t="s">
        <v>2283</v>
      </c>
      <c r="L251" s="242" t="s">
        <v>2740</v>
      </c>
      <c r="M251" s="242" t="s">
        <v>2741</v>
      </c>
      <c r="N251" s="240" t="s">
        <v>2175</v>
      </c>
      <c r="O251" s="241" t="s">
        <v>2176</v>
      </c>
      <c r="P251" s="3"/>
      <c r="Q251" s="15"/>
    </row>
    <row r="252" spans="2:17" ht="135.94999999999999" customHeight="1">
      <c r="B252" s="3" t="s">
        <v>609</v>
      </c>
      <c r="C252" s="10" t="s">
        <v>797</v>
      </c>
      <c r="D252" s="5" t="s">
        <v>798</v>
      </c>
      <c r="E252" s="53" t="s">
        <v>799</v>
      </c>
      <c r="F252" s="3"/>
      <c r="G252" s="3"/>
      <c r="H252" s="3"/>
      <c r="I252" s="3"/>
      <c r="J252" s="240" t="s">
        <v>1942</v>
      </c>
      <c r="K252" s="241" t="s">
        <v>2196</v>
      </c>
      <c r="L252" s="242" t="s">
        <v>2743</v>
      </c>
      <c r="M252" s="242" t="s">
        <v>2742</v>
      </c>
      <c r="N252" s="240" t="s">
        <v>2177</v>
      </c>
      <c r="O252" s="241" t="s">
        <v>2178</v>
      </c>
      <c r="P252" s="3"/>
      <c r="Q252" s="15"/>
    </row>
    <row r="253" spans="2:17" ht="99">
      <c r="B253" s="3" t="s">
        <v>609</v>
      </c>
      <c r="C253" s="10" t="s">
        <v>800</v>
      </c>
      <c r="D253" s="5" t="s">
        <v>801</v>
      </c>
      <c r="E253" s="53" t="s">
        <v>802</v>
      </c>
      <c r="F253" s="3"/>
      <c r="G253" s="3"/>
      <c r="H253" s="3"/>
      <c r="I253" s="3"/>
      <c r="J253" s="240" t="s">
        <v>2190</v>
      </c>
      <c r="K253" s="241" t="s">
        <v>2197</v>
      </c>
      <c r="L253" s="242" t="s">
        <v>2743</v>
      </c>
      <c r="M253" s="242" t="s">
        <v>2742</v>
      </c>
      <c r="N253" s="240" t="s">
        <v>2179</v>
      </c>
      <c r="O253" s="241" t="s">
        <v>2180</v>
      </c>
      <c r="P253" s="3"/>
      <c r="Q253" s="15"/>
    </row>
    <row r="254" spans="2:17" ht="305.10000000000002" customHeight="1">
      <c r="B254" s="3" t="s">
        <v>609</v>
      </c>
      <c r="C254" s="10" t="s">
        <v>803</v>
      </c>
      <c r="D254" s="5" t="s">
        <v>804</v>
      </c>
      <c r="E254" s="12" t="s">
        <v>805</v>
      </c>
      <c r="F254" s="3"/>
      <c r="G254" s="3"/>
      <c r="H254" s="3"/>
      <c r="I254" s="3"/>
      <c r="J254" s="240" t="s">
        <v>2191</v>
      </c>
      <c r="K254" s="241" t="s">
        <v>2284</v>
      </c>
      <c r="L254" s="242" t="s">
        <v>2749</v>
      </c>
      <c r="M254" s="242" t="s">
        <v>2748</v>
      </c>
      <c r="N254" s="240" t="s">
        <v>2181</v>
      </c>
      <c r="O254" s="241" t="s">
        <v>2182</v>
      </c>
      <c r="P254" s="3"/>
      <c r="Q254" s="15"/>
    </row>
    <row r="255" spans="2:17" ht="115.5">
      <c r="B255" s="3" t="s">
        <v>609</v>
      </c>
      <c r="C255" s="10" t="s">
        <v>806</v>
      </c>
      <c r="D255" s="5" t="s">
        <v>807</v>
      </c>
      <c r="E255" s="12" t="s">
        <v>808</v>
      </c>
      <c r="F255" s="3"/>
      <c r="G255" s="3"/>
      <c r="H255" s="3"/>
      <c r="I255" s="3"/>
      <c r="J255" s="242" t="s">
        <v>1945</v>
      </c>
      <c r="K255" s="241" t="s">
        <v>2198</v>
      </c>
      <c r="L255" s="242" t="s">
        <v>2749</v>
      </c>
      <c r="M255" s="242" t="s">
        <v>2748</v>
      </c>
      <c r="N255" s="240" t="s">
        <v>2183</v>
      </c>
      <c r="O255" s="241" t="s">
        <v>2184</v>
      </c>
      <c r="P255" s="3"/>
      <c r="Q255" s="15"/>
    </row>
    <row r="256" spans="2:17" ht="174.75" customHeight="1">
      <c r="B256" s="3" t="s">
        <v>609</v>
      </c>
      <c r="C256" s="10" t="s">
        <v>809</v>
      </c>
      <c r="D256" s="5" t="s">
        <v>810</v>
      </c>
      <c r="E256" s="12" t="s">
        <v>811</v>
      </c>
      <c r="F256" s="3"/>
      <c r="G256" s="3"/>
      <c r="H256" s="3"/>
      <c r="I256" s="3"/>
      <c r="J256" s="240" t="s">
        <v>2285</v>
      </c>
      <c r="K256" s="241" t="s">
        <v>2286</v>
      </c>
      <c r="L256" s="242" t="s">
        <v>2744</v>
      </c>
      <c r="M256" s="242" t="s">
        <v>2745</v>
      </c>
      <c r="N256" s="240" t="s">
        <v>2287</v>
      </c>
      <c r="O256" s="241" t="s">
        <v>2288</v>
      </c>
      <c r="P256" s="3"/>
      <c r="Q256" s="15"/>
    </row>
    <row r="257" spans="2:17" ht="66">
      <c r="B257" s="3" t="s">
        <v>609</v>
      </c>
      <c r="C257" s="10" t="s">
        <v>812</v>
      </c>
      <c r="D257" s="5" t="s">
        <v>813</v>
      </c>
      <c r="E257" s="12" t="s">
        <v>814</v>
      </c>
      <c r="F257" s="3"/>
      <c r="G257" s="3"/>
      <c r="H257" s="3"/>
      <c r="I257" s="3"/>
      <c r="J257" s="242" t="s">
        <v>1940</v>
      </c>
      <c r="K257" s="241" t="s">
        <v>2199</v>
      </c>
      <c r="L257" s="242" t="s">
        <v>2744</v>
      </c>
      <c r="M257" s="242" t="s">
        <v>2745</v>
      </c>
      <c r="N257" s="242" t="s">
        <v>2289</v>
      </c>
      <c r="O257" s="243" t="s">
        <v>2185</v>
      </c>
      <c r="P257" s="3"/>
      <c r="Q257" s="15"/>
    </row>
    <row r="258" spans="2:17" ht="115.5">
      <c r="B258" s="3" t="s">
        <v>609</v>
      </c>
      <c r="C258" s="10" t="s">
        <v>815</v>
      </c>
      <c r="D258" s="5" t="s">
        <v>816</v>
      </c>
      <c r="E258" s="12" t="s">
        <v>817</v>
      </c>
      <c r="F258" s="3"/>
      <c r="G258" s="3"/>
      <c r="H258" s="3"/>
      <c r="I258" s="3"/>
      <c r="J258" s="242" t="s">
        <v>1941</v>
      </c>
      <c r="K258" s="241" t="s">
        <v>2200</v>
      </c>
      <c r="L258" s="242" t="s">
        <v>2744</v>
      </c>
      <c r="M258" s="242" t="s">
        <v>2745</v>
      </c>
      <c r="N258" s="240" t="s">
        <v>2290</v>
      </c>
      <c r="O258" s="241" t="s">
        <v>2186</v>
      </c>
      <c r="P258" s="3"/>
      <c r="Q258" s="15"/>
    </row>
    <row r="259" spans="2:17" ht="198">
      <c r="B259" s="3" t="s">
        <v>609</v>
      </c>
      <c r="C259" s="10" t="s">
        <v>818</v>
      </c>
      <c r="D259" s="5" t="s">
        <v>819</v>
      </c>
      <c r="E259" s="12" t="s">
        <v>820</v>
      </c>
      <c r="F259" s="3"/>
      <c r="G259" s="3"/>
      <c r="H259" s="3"/>
      <c r="I259" s="3"/>
      <c r="J259" s="240" t="s">
        <v>2192</v>
      </c>
      <c r="K259" s="241" t="s">
        <v>2201</v>
      </c>
      <c r="L259" s="242" t="s">
        <v>2744</v>
      </c>
      <c r="M259" s="242" t="s">
        <v>2745</v>
      </c>
      <c r="N259" s="240" t="s">
        <v>2291</v>
      </c>
      <c r="O259" s="241" t="s">
        <v>2187</v>
      </c>
      <c r="P259" s="3"/>
      <c r="Q259" s="15"/>
    </row>
    <row r="260" spans="2:17" ht="99">
      <c r="B260" s="3" t="s">
        <v>609</v>
      </c>
      <c r="C260" s="10" t="s">
        <v>821</v>
      </c>
      <c r="D260" s="5" t="s">
        <v>822</v>
      </c>
      <c r="E260" s="12" t="s">
        <v>823</v>
      </c>
      <c r="F260" s="263" t="s">
        <v>2292</v>
      </c>
      <c r="G260" s="266" t="s">
        <v>2293</v>
      </c>
      <c r="H260" s="266" t="s">
        <v>2294</v>
      </c>
      <c r="I260" s="266" t="s">
        <v>2295</v>
      </c>
      <c r="J260" s="257" t="s">
        <v>2296</v>
      </c>
      <c r="K260" s="257" t="s">
        <v>2297</v>
      </c>
      <c r="L260" s="257" t="s">
        <v>2746</v>
      </c>
      <c r="M260" s="257" t="s">
        <v>2747</v>
      </c>
      <c r="N260" s="262" t="s">
        <v>2298</v>
      </c>
      <c r="O260" s="257" t="s">
        <v>2299</v>
      </c>
      <c r="P260" s="3"/>
      <c r="Q260" s="15"/>
    </row>
    <row r="261" spans="2:17" ht="82.5">
      <c r="B261" s="3" t="s">
        <v>609</v>
      </c>
      <c r="C261" s="10" t="s">
        <v>824</v>
      </c>
      <c r="D261" s="5" t="s">
        <v>825</v>
      </c>
      <c r="E261" s="12" t="s">
        <v>826</v>
      </c>
      <c r="F261" s="264"/>
      <c r="G261" s="267"/>
      <c r="H261" s="269"/>
      <c r="I261" s="269"/>
      <c r="J261" s="260"/>
      <c r="K261" s="258"/>
      <c r="L261" s="260"/>
      <c r="M261" s="260"/>
      <c r="N261" s="260"/>
      <c r="O261" s="260"/>
      <c r="P261" s="3"/>
      <c r="Q261" s="15"/>
    </row>
    <row r="262" spans="2:17" ht="49.5">
      <c r="B262" s="3" t="s">
        <v>609</v>
      </c>
      <c r="C262" s="10" t="s">
        <v>827</v>
      </c>
      <c r="D262" s="5" t="s">
        <v>828</v>
      </c>
      <c r="E262" s="12" t="s">
        <v>829</v>
      </c>
      <c r="F262" s="264"/>
      <c r="G262" s="267"/>
      <c r="H262" s="269"/>
      <c r="I262" s="269"/>
      <c r="J262" s="260"/>
      <c r="K262" s="258"/>
      <c r="L262" s="260"/>
      <c r="M262" s="260"/>
      <c r="N262" s="260"/>
      <c r="O262" s="260"/>
      <c r="P262" s="3"/>
      <c r="Q262" s="15"/>
    </row>
    <row r="263" spans="2:17" ht="49.5">
      <c r="B263" s="3" t="s">
        <v>609</v>
      </c>
      <c r="C263" s="10" t="s">
        <v>830</v>
      </c>
      <c r="D263" s="5" t="s">
        <v>831</v>
      </c>
      <c r="E263" s="12" t="s">
        <v>832</v>
      </c>
      <c r="F263" s="264"/>
      <c r="G263" s="267"/>
      <c r="H263" s="269"/>
      <c r="I263" s="269"/>
      <c r="J263" s="260"/>
      <c r="K263" s="258"/>
      <c r="L263" s="260"/>
      <c r="M263" s="260"/>
      <c r="N263" s="260"/>
      <c r="O263" s="260"/>
      <c r="P263" s="3"/>
      <c r="Q263" s="15"/>
    </row>
    <row r="264" spans="2:17" ht="66">
      <c r="B264" s="3" t="s">
        <v>609</v>
      </c>
      <c r="C264" s="10" t="s">
        <v>833</v>
      </c>
      <c r="D264" s="5" t="s">
        <v>834</v>
      </c>
      <c r="E264" s="12" t="s">
        <v>835</v>
      </c>
      <c r="F264" s="264"/>
      <c r="G264" s="267"/>
      <c r="H264" s="269"/>
      <c r="I264" s="269"/>
      <c r="J264" s="260"/>
      <c r="K264" s="258"/>
      <c r="L264" s="260"/>
      <c r="M264" s="260"/>
      <c r="N264" s="260"/>
      <c r="O264" s="260"/>
      <c r="P264" s="3"/>
      <c r="Q264" s="15"/>
    </row>
    <row r="265" spans="2:17" ht="198">
      <c r="B265" s="3" t="s">
        <v>609</v>
      </c>
      <c r="C265" s="10" t="s">
        <v>836</v>
      </c>
      <c r="D265" s="5" t="s">
        <v>837</v>
      </c>
      <c r="E265" s="12" t="s">
        <v>838</v>
      </c>
      <c r="F265" s="264"/>
      <c r="G265" s="267"/>
      <c r="H265" s="269"/>
      <c r="I265" s="269"/>
      <c r="J265" s="260"/>
      <c r="K265" s="258"/>
      <c r="L265" s="260"/>
      <c r="M265" s="260"/>
      <c r="N265" s="260"/>
      <c r="O265" s="260"/>
      <c r="P265" s="3"/>
      <c r="Q265" s="15"/>
    </row>
    <row r="266" spans="2:17" ht="82.5">
      <c r="B266" s="3" t="s">
        <v>609</v>
      </c>
      <c r="C266" s="10" t="s">
        <v>839</v>
      </c>
      <c r="D266" s="5" t="s">
        <v>840</v>
      </c>
      <c r="E266" s="12" t="s">
        <v>841</v>
      </c>
      <c r="F266" s="264"/>
      <c r="G266" s="267"/>
      <c r="H266" s="269"/>
      <c r="I266" s="269"/>
      <c r="J266" s="260"/>
      <c r="K266" s="258"/>
      <c r="L266" s="260"/>
      <c r="M266" s="260"/>
      <c r="N266" s="260"/>
      <c r="O266" s="260"/>
      <c r="P266" s="3"/>
      <c r="Q266" s="15"/>
    </row>
    <row r="267" spans="2:17" ht="66">
      <c r="B267" s="3" t="s">
        <v>609</v>
      </c>
      <c r="C267" s="10" t="s">
        <v>842</v>
      </c>
      <c r="D267" s="5" t="s">
        <v>843</v>
      </c>
      <c r="E267" s="12" t="s">
        <v>844</v>
      </c>
      <c r="F267" s="264"/>
      <c r="G267" s="267"/>
      <c r="H267" s="269"/>
      <c r="I267" s="269"/>
      <c r="J267" s="260"/>
      <c r="K267" s="258"/>
      <c r="L267" s="260"/>
      <c r="M267" s="260"/>
      <c r="N267" s="260"/>
      <c r="O267" s="260"/>
      <c r="P267" s="3"/>
      <c r="Q267" s="15"/>
    </row>
    <row r="268" spans="2:17" ht="165">
      <c r="B268" s="3" t="s">
        <v>609</v>
      </c>
      <c r="C268" s="10" t="s">
        <v>845</v>
      </c>
      <c r="D268" s="5" t="s">
        <v>846</v>
      </c>
      <c r="E268" s="12" t="s">
        <v>847</v>
      </c>
      <c r="F268" s="264"/>
      <c r="G268" s="267"/>
      <c r="H268" s="269"/>
      <c r="I268" s="269"/>
      <c r="J268" s="260"/>
      <c r="K268" s="258"/>
      <c r="L268" s="260"/>
      <c r="M268" s="260"/>
      <c r="N268" s="260"/>
      <c r="O268" s="260"/>
      <c r="P268" s="3"/>
      <c r="Q268" s="15"/>
    </row>
    <row r="269" spans="2:17" ht="115.5">
      <c r="B269" s="3" t="s">
        <v>609</v>
      </c>
      <c r="C269" s="10" t="s">
        <v>848</v>
      </c>
      <c r="D269" s="5" t="s">
        <v>849</v>
      </c>
      <c r="E269" s="12" t="s">
        <v>850</v>
      </c>
      <c r="F269" s="264"/>
      <c r="G269" s="267"/>
      <c r="H269" s="269"/>
      <c r="I269" s="269"/>
      <c r="J269" s="260"/>
      <c r="K269" s="258"/>
      <c r="L269" s="260"/>
      <c r="M269" s="260"/>
      <c r="N269" s="260"/>
      <c r="O269" s="260"/>
      <c r="P269" s="3"/>
      <c r="Q269" s="15"/>
    </row>
    <row r="270" spans="2:17" ht="132">
      <c r="B270" s="3" t="s">
        <v>609</v>
      </c>
      <c r="C270" s="10" t="s">
        <v>851</v>
      </c>
      <c r="D270" s="5" t="s">
        <v>852</v>
      </c>
      <c r="E270" s="12" t="s">
        <v>2300</v>
      </c>
      <c r="F270" s="264"/>
      <c r="G270" s="267"/>
      <c r="H270" s="269"/>
      <c r="I270" s="269"/>
      <c r="J270" s="260"/>
      <c r="K270" s="258"/>
      <c r="L270" s="260"/>
      <c r="M270" s="260"/>
      <c r="N270" s="260"/>
      <c r="O270" s="260"/>
      <c r="P270" s="3"/>
      <c r="Q270" s="15"/>
    </row>
    <row r="271" spans="2:17" ht="132">
      <c r="B271" s="3" t="s">
        <v>609</v>
      </c>
      <c r="C271" s="10" t="s">
        <v>853</v>
      </c>
      <c r="D271" s="5" t="s">
        <v>854</v>
      </c>
      <c r="E271" s="12" t="s">
        <v>855</v>
      </c>
      <c r="F271" s="265"/>
      <c r="G271" s="268"/>
      <c r="H271" s="270"/>
      <c r="I271" s="270"/>
      <c r="J271" s="261"/>
      <c r="K271" s="259"/>
      <c r="L271" s="261"/>
      <c r="M271" s="261"/>
      <c r="N271" s="261"/>
      <c r="O271" s="261"/>
      <c r="P271" s="3"/>
      <c r="Q271" s="15"/>
    </row>
    <row r="272" spans="2:17" ht="181.5">
      <c r="B272" s="3" t="s">
        <v>609</v>
      </c>
      <c r="C272" s="10" t="s">
        <v>856</v>
      </c>
      <c r="D272" s="1" t="s">
        <v>857</v>
      </c>
      <c r="E272" s="12" t="s">
        <v>858</v>
      </c>
      <c r="F272" s="3"/>
      <c r="G272" s="3"/>
      <c r="H272" s="3"/>
      <c r="I272" s="3"/>
      <c r="J272" s="240" t="s">
        <v>2301</v>
      </c>
      <c r="K272" s="244" t="s">
        <v>2302</v>
      </c>
      <c r="L272" s="244" t="s">
        <v>2303</v>
      </c>
      <c r="M272" s="241" t="s">
        <v>2304</v>
      </c>
      <c r="N272" s="242" t="s">
        <v>2305</v>
      </c>
      <c r="O272" s="241" t="s">
        <v>2302</v>
      </c>
      <c r="P272" s="3"/>
      <c r="Q272" s="15"/>
    </row>
    <row r="273" spans="2:17" ht="165">
      <c r="B273" s="3" t="s">
        <v>609</v>
      </c>
      <c r="C273" s="10" t="s">
        <v>859</v>
      </c>
      <c r="D273" s="1" t="s">
        <v>860</v>
      </c>
      <c r="E273" s="12" t="s">
        <v>861</v>
      </c>
      <c r="F273" s="3"/>
      <c r="G273" s="3"/>
      <c r="H273" s="3"/>
      <c r="I273" s="3"/>
      <c r="J273" s="244" t="s">
        <v>2306</v>
      </c>
      <c r="K273" s="244" t="s">
        <v>2307</v>
      </c>
      <c r="L273" s="244" t="s">
        <v>2303</v>
      </c>
      <c r="M273" s="241" t="s">
        <v>2304</v>
      </c>
      <c r="N273" s="242" t="s">
        <v>2305</v>
      </c>
      <c r="O273" s="241" t="s">
        <v>2307</v>
      </c>
      <c r="P273" s="3"/>
      <c r="Q273" s="15"/>
    </row>
    <row r="274" spans="2:17" ht="33">
      <c r="B274" s="3" t="s">
        <v>609</v>
      </c>
      <c r="C274" s="10" t="s">
        <v>862</v>
      </c>
      <c r="D274" s="1" t="s">
        <v>863</v>
      </c>
      <c r="E274" s="12" t="s">
        <v>864</v>
      </c>
      <c r="F274" s="3"/>
      <c r="G274" s="3"/>
      <c r="H274" s="3"/>
      <c r="I274" s="3"/>
      <c r="J274" s="242" t="s">
        <v>2308</v>
      </c>
      <c r="K274" s="244" t="s">
        <v>2308</v>
      </c>
      <c r="L274" s="242" t="s">
        <v>2309</v>
      </c>
      <c r="M274" s="243" t="s">
        <v>2310</v>
      </c>
      <c r="N274" s="242" t="s">
        <v>2308</v>
      </c>
      <c r="O274" s="244" t="s">
        <v>2308</v>
      </c>
      <c r="P274" s="3"/>
      <c r="Q274" s="15"/>
    </row>
    <row r="275" spans="2:17" ht="135">
      <c r="B275" s="209" t="s">
        <v>609</v>
      </c>
      <c r="C275" s="210" t="s">
        <v>865</v>
      </c>
      <c r="D275" s="211" t="s">
        <v>866</v>
      </c>
      <c r="E275" s="212" t="s">
        <v>867</v>
      </c>
      <c r="F275" s="209"/>
      <c r="G275" s="213"/>
      <c r="H275" s="213"/>
      <c r="I275" s="213"/>
      <c r="J275" s="209"/>
      <c r="K275" s="214"/>
      <c r="L275" s="209"/>
      <c r="M275" s="215"/>
      <c r="N275" s="209"/>
      <c r="O275" s="215"/>
      <c r="P275" s="209"/>
      <c r="Q275" s="215"/>
    </row>
    <row r="276" spans="2:17" ht="54">
      <c r="B276" s="209" t="s">
        <v>609</v>
      </c>
      <c r="C276" s="210" t="s">
        <v>868</v>
      </c>
      <c r="D276" s="211" t="s">
        <v>869</v>
      </c>
      <c r="E276" s="211" t="s">
        <v>870</v>
      </c>
      <c r="F276" s="209"/>
      <c r="G276" s="213"/>
      <c r="H276" s="213"/>
      <c r="I276" s="213"/>
      <c r="J276" s="209"/>
      <c r="K276" s="214"/>
      <c r="L276" s="209"/>
      <c r="M276" s="215"/>
      <c r="N276" s="209"/>
      <c r="O276" s="215"/>
      <c r="P276" s="209"/>
      <c r="Q276" s="215"/>
    </row>
    <row r="277" spans="2:17" ht="81">
      <c r="B277" s="209" t="s">
        <v>609</v>
      </c>
      <c r="C277" s="216" t="s">
        <v>871</v>
      </c>
      <c r="D277" s="217" t="s">
        <v>872</v>
      </c>
      <c r="E277" s="218" t="s">
        <v>873</v>
      </c>
      <c r="F277" s="209"/>
      <c r="G277" s="213"/>
      <c r="H277" s="213"/>
      <c r="I277" s="213"/>
      <c r="J277" s="209"/>
      <c r="K277" s="214"/>
      <c r="L277" s="209"/>
      <c r="M277" s="215"/>
      <c r="N277" s="209"/>
      <c r="O277" s="215"/>
      <c r="P277" s="209"/>
      <c r="Q277" s="215"/>
    </row>
  </sheetData>
  <autoFilter ref="B2:Q277"/>
  <mergeCells count="52">
    <mergeCell ref="J1:K1"/>
    <mergeCell ref="L1:M1"/>
    <mergeCell ref="P1:Q1"/>
    <mergeCell ref="N1:O1"/>
    <mergeCell ref="F1:I1"/>
    <mergeCell ref="F92:F99"/>
    <mergeCell ref="G92:G99"/>
    <mergeCell ref="H92:H99"/>
    <mergeCell ref="I92:I99"/>
    <mergeCell ref="B1:E1"/>
    <mergeCell ref="O260:O271"/>
    <mergeCell ref="F260:F271"/>
    <mergeCell ref="G260:G271"/>
    <mergeCell ref="H260:H271"/>
    <mergeCell ref="I260:I271"/>
    <mergeCell ref="J260:J271"/>
    <mergeCell ref="N165:N171"/>
    <mergeCell ref="J167:J169"/>
    <mergeCell ref="K167:K169"/>
    <mergeCell ref="K260:K271"/>
    <mergeCell ref="L260:L271"/>
    <mergeCell ref="M260:M271"/>
    <mergeCell ref="N260:N271"/>
    <mergeCell ref="M172:M195"/>
    <mergeCell ref="M198:M204"/>
    <mergeCell ref="M205:M222"/>
    <mergeCell ref="M150:M155"/>
    <mergeCell ref="M156:M171"/>
    <mergeCell ref="J143:J149"/>
    <mergeCell ref="K143:K149"/>
    <mergeCell ref="L143:L149"/>
    <mergeCell ref="M143:M149"/>
    <mergeCell ref="N143:N149"/>
    <mergeCell ref="O143:O149"/>
    <mergeCell ref="P143:P149"/>
    <mergeCell ref="Q143:Q149"/>
    <mergeCell ref="J138:J140"/>
    <mergeCell ref="K138:K140"/>
    <mergeCell ref="L138:L140"/>
    <mergeCell ref="M138:M140"/>
    <mergeCell ref="N138:N140"/>
    <mergeCell ref="O138:O140"/>
    <mergeCell ref="P138:P140"/>
    <mergeCell ref="Q138:Q140"/>
    <mergeCell ref="O129:O131"/>
    <mergeCell ref="P129:P131"/>
    <mergeCell ref="Q129:Q131"/>
    <mergeCell ref="J129:J131"/>
    <mergeCell ref="K129:K131"/>
    <mergeCell ref="L129:L131"/>
    <mergeCell ref="M129:M131"/>
    <mergeCell ref="N129:N131"/>
  </mergeCells>
  <phoneticPr fontId="6" type="noConversion"/>
  <conditionalFormatting sqref="C150:C196">
    <cfRule type="expression" dxfId="81" priority="23" stopIfTrue="1">
      <formula>#REF!&lt;&gt;"Y"</formula>
    </cfRule>
  </conditionalFormatting>
  <conditionalFormatting sqref="C260:C277">
    <cfRule type="expression" dxfId="80" priority="32" stopIfTrue="1">
      <formula>#REF!&lt;&gt;"Y"</formula>
    </cfRule>
  </conditionalFormatting>
  <conditionalFormatting sqref="C236:D259">
    <cfRule type="expression" dxfId="79" priority="30" stopIfTrue="1">
      <formula>#REF!&lt;&gt;"Y"</formula>
    </cfRule>
  </conditionalFormatting>
  <conditionalFormatting sqref="C129:E144">
    <cfRule type="expression" dxfId="78" priority="27" stopIfTrue="1">
      <formula>#REF!&lt;&gt;"Y"</formula>
    </cfRule>
  </conditionalFormatting>
  <conditionalFormatting sqref="C224:E235">
    <cfRule type="expression" dxfId="77" priority="33" stopIfTrue="1">
      <formula>#REF!&lt;&gt;"Y"</formula>
    </cfRule>
  </conditionalFormatting>
  <conditionalFormatting sqref="C3:I14">
    <cfRule type="expression" dxfId="76" priority="25" stopIfTrue="1">
      <formula>#REF!&lt;&gt;"Y"</formula>
    </cfRule>
  </conditionalFormatting>
  <conditionalFormatting sqref="D150:D170">
    <cfRule type="expression" dxfId="75" priority="21" stopIfTrue="1">
      <formula>#REF!&lt;&gt;"Y"</formula>
    </cfRule>
  </conditionalFormatting>
  <conditionalFormatting sqref="D205:D222 F205:I222">
    <cfRule type="expression" dxfId="74" priority="22" stopIfTrue="1">
      <formula>#REF!&lt;&gt;"Y"</formula>
    </cfRule>
  </conditionalFormatting>
  <conditionalFormatting sqref="D260:D271">
    <cfRule type="expression" dxfId="73" priority="31" stopIfTrue="1">
      <formula>#REF!&lt;&gt;"Y"</formula>
    </cfRule>
  </conditionalFormatting>
  <conditionalFormatting sqref="D196:E196">
    <cfRule type="expression" dxfId="72" priority="16" stopIfTrue="1">
      <formula>#REF!&lt;&gt;"Y"</formula>
    </cfRule>
  </conditionalFormatting>
  <conditionalFormatting sqref="D172:I193">
    <cfRule type="expression" dxfId="71" priority="17" stopIfTrue="1">
      <formula>#REF!&lt;&gt;"Y"</formula>
    </cfRule>
  </conditionalFormatting>
  <conditionalFormatting sqref="E18:E54 E56:E92">
    <cfRule type="expression" dxfId="70" priority="13" stopIfTrue="1">
      <formula>#REF!&lt;&gt;"Y"</formula>
    </cfRule>
  </conditionalFormatting>
  <conditionalFormatting sqref="E94:E115">
    <cfRule type="expression" dxfId="69" priority="12" stopIfTrue="1">
      <formula>#REF!&lt;&gt;"Y"</formula>
    </cfRule>
  </conditionalFormatting>
  <conditionalFormatting sqref="E145:E165">
    <cfRule type="expression" dxfId="68" priority="2" stopIfTrue="1">
      <formula>#REF!&lt;&gt;"Y"</formula>
    </cfRule>
  </conditionalFormatting>
  <conditionalFormatting sqref="E169:E170">
    <cfRule type="expression" dxfId="67" priority="18" stopIfTrue="1">
      <formula>#REF!&lt;&gt;"Y"</formula>
    </cfRule>
  </conditionalFormatting>
  <conditionalFormatting sqref="E205:E206 E218 E220">
    <cfRule type="expression" dxfId="66" priority="15" stopIfTrue="1">
      <formula>#REF!&lt;&gt;"Y"</formula>
    </cfRule>
  </conditionalFormatting>
  <conditionalFormatting sqref="E236:E242">
    <cfRule type="expression" dxfId="65" priority="37" stopIfTrue="1">
      <formula>#REF!&lt;&gt;"Y"</formula>
    </cfRule>
  </conditionalFormatting>
  <conditionalFormatting sqref="E247:E274">
    <cfRule type="expression" dxfId="64" priority="29" stopIfTrue="1">
      <formula>#REF!&lt;&gt;"Y"</formula>
    </cfRule>
  </conditionalFormatting>
  <conditionalFormatting sqref="F2:H2">
    <cfRule type="expression" dxfId="63" priority="73" stopIfTrue="1">
      <formula>#REF!&lt;&gt;"Y"</formula>
    </cfRule>
  </conditionalFormatting>
  <conditionalFormatting sqref="F18:H45">
    <cfRule type="expression" dxfId="62" priority="9" stopIfTrue="1">
      <formula>#REF!&lt;&gt;"Y"</formula>
    </cfRule>
  </conditionalFormatting>
  <conditionalFormatting sqref="F100:H109">
    <cfRule type="expression" dxfId="61" priority="6" stopIfTrue="1">
      <formula>#REF!&lt;&gt;"Y"</formula>
    </cfRule>
  </conditionalFormatting>
  <conditionalFormatting sqref="F145:H149">
    <cfRule type="expression" dxfId="60" priority="1" stopIfTrue="1">
      <formula>#REF!&lt;&gt;"Y"</formula>
    </cfRule>
  </conditionalFormatting>
  <conditionalFormatting sqref="F247:H251">
    <cfRule type="expression" dxfId="59" priority="28" stopIfTrue="1">
      <formula>#REF!&lt;&gt;"Y"</formula>
    </cfRule>
  </conditionalFormatting>
  <conditionalFormatting sqref="F46:I55">
    <cfRule type="expression" dxfId="58" priority="8" stopIfTrue="1">
      <formula>#REF!&lt;&gt;"Y"</formula>
    </cfRule>
  </conditionalFormatting>
  <conditionalFormatting sqref="F57:I89">
    <cfRule type="expression" dxfId="57" priority="3" stopIfTrue="1">
      <formula>#REF!&lt;&gt;"Y"</formula>
    </cfRule>
  </conditionalFormatting>
  <conditionalFormatting sqref="F91:I92 I100">
    <cfRule type="expression" dxfId="56" priority="7" stopIfTrue="1">
      <formula>#REF!&lt;&gt;"Y"</formula>
    </cfRule>
  </conditionalFormatting>
  <conditionalFormatting sqref="F110:I115">
    <cfRule type="expression" dxfId="55" priority="5" stopIfTrue="1">
      <formula>#REF!&lt;&gt;"Y"</formula>
    </cfRule>
  </conditionalFormatting>
  <conditionalFormatting sqref="F150:I170">
    <cfRule type="expression" dxfId="54" priority="14" stopIfTrue="1">
      <formula>#REF!&lt;&gt;"Y"</formula>
    </cfRule>
  </conditionalFormatting>
  <conditionalFormatting sqref="G90:H90">
    <cfRule type="expression" dxfId="53" priority="11" stopIfTrue="1">
      <formula>#REF!&lt;&gt;"Y"</formula>
    </cfRule>
  </conditionalFormatting>
  <conditionalFormatting sqref="G56:I56">
    <cfRule type="expression" dxfId="52" priority="4" stopIfTrue="1">
      <formula>#REF!&lt;&gt;"Y"</formula>
    </cfRule>
  </conditionalFormatting>
  <conditionalFormatting sqref="I15:I17">
    <cfRule type="expression" dxfId="51" priority="26" stopIfTrue="1">
      <formula>#REF!&lt;&gt;"Y"</formula>
    </cfRule>
  </conditionalFormatting>
  <conditionalFormatting sqref="I41:I45">
    <cfRule type="expression" dxfId="50" priority="10" stopIfTrue="1">
      <formula>#REF!&lt;&gt;"Y"</formula>
    </cfRule>
  </conditionalFormatting>
  <conditionalFormatting sqref="I196">
    <cfRule type="expression" dxfId="49" priority="20" stopIfTrue="1">
      <formula>#REF!&lt;&gt;"Y"</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5"/>
    <pageSetUpPr fitToPage="1"/>
  </sheetPr>
  <dimension ref="A1:U195"/>
  <sheetViews>
    <sheetView zoomScale="55" zoomScaleNormal="55" zoomScaleSheetLayoutView="85" workbookViewId="0">
      <pane xSplit="1" ySplit="6" topLeftCell="B174" activePane="bottomRight" state="frozen"/>
      <selection activeCell="E27" sqref="E27"/>
      <selection pane="topRight" activeCell="E27" sqref="E27"/>
      <selection pane="bottomLeft" activeCell="E27" sqref="E27"/>
      <selection pane="bottomRight" activeCell="E196" sqref="E196"/>
    </sheetView>
  </sheetViews>
  <sheetFormatPr defaultColWidth="8.625" defaultRowHeight="13.5"/>
  <cols>
    <col min="1" max="1" width="5.125" style="86" customWidth="1"/>
    <col min="2" max="2" width="10.25" style="87" customWidth="1"/>
    <col min="3" max="3" width="25.375" style="87" bestFit="1" customWidth="1"/>
    <col min="4" max="4" width="33.75" style="88" customWidth="1"/>
    <col min="5" max="5" width="66.5" style="165" customWidth="1"/>
    <col min="6" max="6" width="11.5" style="166" hidden="1" customWidth="1"/>
    <col min="7" max="7" width="10.125" style="166" hidden="1" customWidth="1"/>
    <col min="8" max="8" width="9.5" style="167" hidden="1" customWidth="1"/>
    <col min="9" max="9" width="14.5" style="167" hidden="1" customWidth="1"/>
    <col min="10" max="10" width="16.125" style="167" hidden="1" customWidth="1"/>
    <col min="11" max="11" width="10.125" style="167" hidden="1" customWidth="1"/>
    <col min="12" max="12" width="24.25" style="167" hidden="1" customWidth="1"/>
    <col min="13" max="13" width="10.125" style="167" hidden="1" customWidth="1"/>
    <col min="14" max="14" width="62.625" style="86" customWidth="1"/>
    <col min="15" max="15" width="53.125" style="86" customWidth="1"/>
    <col min="16" max="16" width="13.5" style="94" customWidth="1"/>
    <col min="17" max="17" width="11.625" style="87" bestFit="1" customWidth="1"/>
    <col min="18" max="18" width="17.375" style="87" customWidth="1"/>
    <col min="19" max="19" width="22.375" style="87" customWidth="1"/>
    <col min="20" max="20" width="24.625" style="86" bestFit="1" customWidth="1"/>
    <col min="21" max="21" width="25.5" style="93" customWidth="1"/>
    <col min="22" max="16384" width="8.625" style="86"/>
  </cols>
  <sheetData>
    <row r="1" spans="1:21" s="84" customFormat="1" ht="15" customHeight="1">
      <c r="A1" s="77"/>
      <c r="B1" s="78"/>
      <c r="C1" s="78"/>
      <c r="D1" s="79"/>
      <c r="E1" s="80"/>
      <c r="F1" s="81"/>
      <c r="G1" s="81"/>
      <c r="H1" s="82"/>
      <c r="I1" s="82"/>
      <c r="J1" s="82"/>
      <c r="K1" s="82"/>
      <c r="L1" s="82"/>
      <c r="M1" s="82"/>
      <c r="N1" s="83"/>
      <c r="O1" s="83"/>
      <c r="T1" s="85"/>
      <c r="U1" s="85" t="str">
        <f>프로젝트명</f>
        <v>LX플랫폼 고도화 사업</v>
      </c>
    </row>
    <row r="2" spans="1:21" s="84" customFormat="1" ht="15" customHeight="1">
      <c r="A2" s="77"/>
      <c r="B2" s="78"/>
      <c r="C2" s="78"/>
      <c r="D2" s="79"/>
      <c r="E2" s="80"/>
      <c r="F2" s="81"/>
      <c r="G2" s="81"/>
      <c r="H2" s="82"/>
      <c r="I2" s="82"/>
      <c r="J2" s="82"/>
      <c r="K2" s="82"/>
      <c r="L2" s="82"/>
      <c r="M2" s="82"/>
      <c r="N2" s="83"/>
      <c r="O2" s="83"/>
      <c r="T2" s="85"/>
      <c r="U2" s="85" t="str">
        <f>산출물명</f>
        <v>요구사항정의서(통합)</v>
      </c>
    </row>
    <row r="3" spans="1:21" s="84" customFormat="1" ht="8.25" customHeight="1">
      <c r="A3" s="77"/>
      <c r="B3" s="78"/>
      <c r="C3" s="78"/>
      <c r="D3" s="79"/>
      <c r="E3" s="80"/>
      <c r="F3" s="81"/>
      <c r="G3" s="81"/>
      <c r="H3" s="82"/>
      <c r="I3" s="82"/>
      <c r="J3" s="82"/>
      <c r="K3" s="82"/>
      <c r="L3" s="82"/>
      <c r="M3" s="82"/>
      <c r="N3" s="83"/>
      <c r="O3" s="83"/>
    </row>
    <row r="4" spans="1:21">
      <c r="E4" s="89"/>
      <c r="F4" s="90"/>
      <c r="G4" s="90"/>
      <c r="H4" s="91"/>
      <c r="I4" s="91"/>
      <c r="J4" s="91"/>
      <c r="K4" s="91"/>
      <c r="L4" s="91"/>
      <c r="M4" s="91"/>
      <c r="P4" s="92"/>
    </row>
    <row r="5" spans="1:21" s="93" customFormat="1" ht="46.5" customHeight="1">
      <c r="A5" s="94"/>
      <c r="B5" s="289" t="s">
        <v>987</v>
      </c>
      <c r="C5" s="289" t="s">
        <v>988</v>
      </c>
      <c r="D5" s="289" t="s">
        <v>989</v>
      </c>
      <c r="E5" s="290" t="s">
        <v>990</v>
      </c>
      <c r="F5" s="291" t="s">
        <v>991</v>
      </c>
      <c r="G5" s="291"/>
      <c r="H5" s="291"/>
      <c r="I5" s="291"/>
      <c r="J5" s="291"/>
      <c r="K5" s="291"/>
      <c r="L5" s="291"/>
      <c r="M5" s="291"/>
      <c r="N5" s="289" t="s">
        <v>992</v>
      </c>
      <c r="O5" s="287" t="s">
        <v>993</v>
      </c>
      <c r="P5" s="289" t="s">
        <v>994</v>
      </c>
      <c r="Q5" s="289" t="s">
        <v>995</v>
      </c>
      <c r="R5" s="289"/>
      <c r="S5" s="289"/>
      <c r="T5" s="289"/>
      <c r="U5" s="289" t="s">
        <v>996</v>
      </c>
    </row>
    <row r="6" spans="1:21" s="97" customFormat="1" ht="28.5" customHeight="1">
      <c r="B6" s="289"/>
      <c r="C6" s="289"/>
      <c r="D6" s="289"/>
      <c r="E6" s="290"/>
      <c r="F6" s="96" t="s">
        <v>997</v>
      </c>
      <c r="G6" s="96" t="s">
        <v>998</v>
      </c>
      <c r="H6" s="96" t="s">
        <v>999</v>
      </c>
      <c r="I6" s="98" t="s">
        <v>1000</v>
      </c>
      <c r="J6" s="98" t="s">
        <v>1001</v>
      </c>
      <c r="K6" s="98" t="s">
        <v>998</v>
      </c>
      <c r="L6" s="98" t="s">
        <v>1002</v>
      </c>
      <c r="M6" s="96" t="s">
        <v>1003</v>
      </c>
      <c r="N6" s="289"/>
      <c r="O6" s="288"/>
      <c r="P6" s="289"/>
      <c r="Q6" s="95" t="s">
        <v>1004</v>
      </c>
      <c r="R6" s="95" t="s">
        <v>1005</v>
      </c>
      <c r="S6" s="95" t="s">
        <v>1006</v>
      </c>
      <c r="T6" s="95" t="s">
        <v>713</v>
      </c>
      <c r="U6" s="289"/>
    </row>
    <row r="7" spans="1:21" s="110" customFormat="1" ht="93.75" hidden="1" customHeight="1">
      <c r="A7" s="99"/>
      <c r="B7" s="100" t="s">
        <v>1007</v>
      </c>
      <c r="C7" s="50" t="s">
        <v>1008</v>
      </c>
      <c r="D7" s="101" t="s">
        <v>1009</v>
      </c>
      <c r="E7" s="102" t="s">
        <v>1010</v>
      </c>
      <c r="F7" s="103" t="s">
        <v>1011</v>
      </c>
      <c r="G7" s="103">
        <v>109</v>
      </c>
      <c r="H7" s="104" t="s">
        <v>1012</v>
      </c>
      <c r="I7" s="105" t="s">
        <v>1013</v>
      </c>
      <c r="J7" s="105"/>
      <c r="K7" s="105"/>
      <c r="L7" s="106" t="s">
        <v>1014</v>
      </c>
      <c r="M7" s="107" t="s">
        <v>1015</v>
      </c>
      <c r="N7" s="101" t="s">
        <v>1016</v>
      </c>
      <c r="O7" s="101"/>
      <c r="P7" s="108" t="s">
        <v>1017</v>
      </c>
      <c r="Q7" s="109"/>
      <c r="R7" s="109"/>
      <c r="S7" s="109"/>
      <c r="T7" s="50"/>
      <c r="U7" s="108" t="s">
        <v>1018</v>
      </c>
    </row>
    <row r="8" spans="1:21" ht="247.5">
      <c r="A8" s="99"/>
      <c r="B8" s="100" t="s">
        <v>1019</v>
      </c>
      <c r="C8" s="50" t="s">
        <v>1020</v>
      </c>
      <c r="D8" s="111" t="s">
        <v>1021</v>
      </c>
      <c r="E8" s="112" t="s">
        <v>1022</v>
      </c>
      <c r="F8" s="113" t="s">
        <v>1019</v>
      </c>
      <c r="G8" s="113">
        <v>36</v>
      </c>
      <c r="H8" s="104"/>
      <c r="I8" s="105"/>
      <c r="J8" s="105"/>
      <c r="K8" s="105"/>
      <c r="L8" s="114" t="s">
        <v>1023</v>
      </c>
      <c r="M8" s="113" t="s">
        <v>1024</v>
      </c>
      <c r="N8" s="112" t="s">
        <v>1025</v>
      </c>
      <c r="O8" s="115" t="s">
        <v>1026</v>
      </c>
      <c r="P8" s="108" t="s">
        <v>1027</v>
      </c>
      <c r="Q8" s="109"/>
      <c r="R8" s="109"/>
      <c r="S8" s="109"/>
      <c r="T8" s="50"/>
      <c r="U8" s="108"/>
    </row>
    <row r="9" spans="1:21" ht="132">
      <c r="A9" s="99"/>
      <c r="B9" s="100" t="s">
        <v>1028</v>
      </c>
      <c r="C9" s="50" t="s">
        <v>1029</v>
      </c>
      <c r="D9" s="111" t="s">
        <v>1030</v>
      </c>
      <c r="E9" s="112" t="s">
        <v>1031</v>
      </c>
      <c r="F9" s="113" t="s">
        <v>1032</v>
      </c>
      <c r="G9" s="113">
        <v>36</v>
      </c>
      <c r="H9" s="104"/>
      <c r="I9" s="105"/>
      <c r="J9" s="105"/>
      <c r="K9" s="105"/>
      <c r="L9" s="114" t="s">
        <v>1033</v>
      </c>
      <c r="M9" s="113">
        <v>137</v>
      </c>
      <c r="N9" s="112" t="s">
        <v>1034</v>
      </c>
      <c r="O9" s="115" t="s">
        <v>1035</v>
      </c>
      <c r="P9" s="108" t="s">
        <v>1027</v>
      </c>
      <c r="Q9" s="109"/>
      <c r="R9" s="109"/>
      <c r="S9" s="109"/>
      <c r="T9" s="50"/>
      <c r="U9" s="108"/>
    </row>
    <row r="10" spans="1:21" ht="66">
      <c r="A10" s="99"/>
      <c r="B10" s="100" t="s">
        <v>1028</v>
      </c>
      <c r="C10" s="50" t="s">
        <v>1036</v>
      </c>
      <c r="D10" s="111" t="s">
        <v>1037</v>
      </c>
      <c r="E10" s="112" t="s">
        <v>1038</v>
      </c>
      <c r="F10" s="100" t="s">
        <v>1028</v>
      </c>
      <c r="G10" s="113" t="s">
        <v>1039</v>
      </c>
      <c r="H10" s="104"/>
      <c r="I10" s="105"/>
      <c r="J10" s="105"/>
      <c r="K10" s="105"/>
      <c r="L10" s="114" t="s">
        <v>1033</v>
      </c>
      <c r="M10" s="113">
        <v>137</v>
      </c>
      <c r="N10" s="112" t="s">
        <v>1040</v>
      </c>
      <c r="O10" s="115" t="s">
        <v>1035</v>
      </c>
      <c r="P10" s="108" t="s">
        <v>1027</v>
      </c>
      <c r="Q10" s="109"/>
      <c r="R10" s="109"/>
      <c r="S10" s="109"/>
      <c r="T10" s="50"/>
      <c r="U10" s="108"/>
    </row>
    <row r="11" spans="1:21" ht="115.5">
      <c r="A11" s="99"/>
      <c r="B11" s="100" t="s">
        <v>1028</v>
      </c>
      <c r="C11" s="50" t="s">
        <v>1041</v>
      </c>
      <c r="D11" s="111" t="s">
        <v>1042</v>
      </c>
      <c r="E11" s="112" t="s">
        <v>1043</v>
      </c>
      <c r="F11" s="100" t="s">
        <v>1028</v>
      </c>
      <c r="G11" s="113">
        <v>37</v>
      </c>
      <c r="H11" s="104"/>
      <c r="I11" s="105"/>
      <c r="J11" s="105"/>
      <c r="K11" s="105"/>
      <c r="L11" s="114" t="s">
        <v>1033</v>
      </c>
      <c r="M11" s="113" t="s">
        <v>1044</v>
      </c>
      <c r="N11" s="112" t="s">
        <v>1045</v>
      </c>
      <c r="O11" s="115" t="s">
        <v>1035</v>
      </c>
      <c r="P11" s="108" t="s">
        <v>1027</v>
      </c>
      <c r="Q11" s="109"/>
      <c r="R11" s="109"/>
      <c r="S11" s="109"/>
      <c r="T11" s="50"/>
      <c r="U11" s="108"/>
    </row>
    <row r="12" spans="1:21" ht="95.1" customHeight="1">
      <c r="A12" s="99"/>
      <c r="B12" s="100" t="s">
        <v>1046</v>
      </c>
      <c r="C12" s="50" t="s">
        <v>1047</v>
      </c>
      <c r="D12" s="111" t="s">
        <v>1048</v>
      </c>
      <c r="E12" s="112" t="s">
        <v>1049</v>
      </c>
      <c r="F12" s="100" t="s">
        <v>1046</v>
      </c>
      <c r="G12" s="113">
        <v>37</v>
      </c>
      <c r="H12" s="104"/>
      <c r="I12" s="105"/>
      <c r="J12" s="105"/>
      <c r="K12" s="105"/>
      <c r="L12" s="114" t="s">
        <v>1033</v>
      </c>
      <c r="M12" s="113" t="s">
        <v>1050</v>
      </c>
      <c r="N12" s="112" t="s">
        <v>1051</v>
      </c>
      <c r="O12" s="115" t="s">
        <v>1035</v>
      </c>
      <c r="P12" s="108" t="s">
        <v>1027</v>
      </c>
      <c r="Q12" s="109"/>
      <c r="R12" s="109"/>
      <c r="S12" s="109"/>
      <c r="T12" s="50"/>
      <c r="U12" s="108"/>
    </row>
    <row r="13" spans="1:21" ht="82.5">
      <c r="A13" s="99"/>
      <c r="B13" s="100" t="s">
        <v>1046</v>
      </c>
      <c r="C13" s="50" t="s">
        <v>1052</v>
      </c>
      <c r="D13" s="111" t="s">
        <v>1053</v>
      </c>
      <c r="E13" s="112" t="s">
        <v>1054</v>
      </c>
      <c r="F13" s="100" t="s">
        <v>1046</v>
      </c>
      <c r="G13" s="113">
        <v>37</v>
      </c>
      <c r="H13" s="104"/>
      <c r="I13" s="105"/>
      <c r="J13" s="105"/>
      <c r="K13" s="105"/>
      <c r="L13" s="114" t="s">
        <v>1033</v>
      </c>
      <c r="M13" s="113" t="s">
        <v>1050</v>
      </c>
      <c r="N13" s="115" t="s">
        <v>1055</v>
      </c>
      <c r="O13" s="115" t="s">
        <v>1035</v>
      </c>
      <c r="P13" s="108" t="s">
        <v>1027</v>
      </c>
      <c r="Q13" s="109"/>
      <c r="R13" s="109"/>
      <c r="S13" s="109"/>
      <c r="T13" s="50"/>
      <c r="U13" s="108"/>
    </row>
    <row r="14" spans="1:21" ht="66">
      <c r="A14" s="99"/>
      <c r="B14" s="100" t="s">
        <v>1046</v>
      </c>
      <c r="C14" s="50" t="s">
        <v>1056</v>
      </c>
      <c r="D14" s="111" t="s">
        <v>1057</v>
      </c>
      <c r="E14" s="112" t="s">
        <v>1058</v>
      </c>
      <c r="F14" s="100" t="s">
        <v>1046</v>
      </c>
      <c r="G14" s="113">
        <v>37</v>
      </c>
      <c r="H14" s="104"/>
      <c r="I14" s="105"/>
      <c r="J14" s="105"/>
      <c r="K14" s="105"/>
      <c r="L14" s="114" t="s">
        <v>1033</v>
      </c>
      <c r="M14" s="113" t="s">
        <v>1050</v>
      </c>
      <c r="N14" s="115" t="s">
        <v>1059</v>
      </c>
      <c r="O14" s="115" t="s">
        <v>1035</v>
      </c>
      <c r="P14" s="108" t="s">
        <v>1027</v>
      </c>
      <c r="Q14" s="109"/>
      <c r="R14" s="109"/>
      <c r="S14" s="109"/>
      <c r="T14" s="50"/>
      <c r="U14" s="108"/>
    </row>
    <row r="15" spans="1:21" ht="99">
      <c r="A15" s="99"/>
      <c r="B15" s="100" t="s">
        <v>1060</v>
      </c>
      <c r="C15" s="50" t="s">
        <v>1061</v>
      </c>
      <c r="D15" s="111" t="s">
        <v>1062</v>
      </c>
      <c r="E15" s="112" t="s">
        <v>1063</v>
      </c>
      <c r="F15" s="100" t="s">
        <v>1060</v>
      </c>
      <c r="G15" s="113">
        <v>37</v>
      </c>
      <c r="H15" s="104"/>
      <c r="I15" s="105"/>
      <c r="J15" s="105"/>
      <c r="K15" s="105"/>
      <c r="L15" s="114" t="s">
        <v>1033</v>
      </c>
      <c r="M15" s="113" t="s">
        <v>1050</v>
      </c>
      <c r="N15" s="115" t="s">
        <v>1064</v>
      </c>
      <c r="O15" s="115" t="s">
        <v>1035</v>
      </c>
      <c r="P15" s="108" t="s">
        <v>1027</v>
      </c>
      <c r="Q15" s="109"/>
      <c r="R15" s="109"/>
      <c r="S15" s="109"/>
      <c r="T15" s="50"/>
      <c r="U15" s="108"/>
    </row>
    <row r="16" spans="1:21" ht="49.5">
      <c r="A16" s="99"/>
      <c r="B16" s="100" t="s">
        <v>1060</v>
      </c>
      <c r="C16" s="50" t="s">
        <v>1065</v>
      </c>
      <c r="D16" s="111" t="s">
        <v>1066</v>
      </c>
      <c r="E16" s="112" t="s">
        <v>1067</v>
      </c>
      <c r="F16" s="100" t="s">
        <v>1060</v>
      </c>
      <c r="G16" s="113">
        <v>38</v>
      </c>
      <c r="H16" s="104"/>
      <c r="I16" s="105"/>
      <c r="J16" s="105"/>
      <c r="K16" s="105"/>
      <c r="L16" s="114" t="s">
        <v>1033</v>
      </c>
      <c r="M16" s="113" t="s">
        <v>1050</v>
      </c>
      <c r="N16" s="115" t="s">
        <v>1068</v>
      </c>
      <c r="O16" s="115" t="s">
        <v>1035</v>
      </c>
      <c r="P16" s="108" t="s">
        <v>1027</v>
      </c>
      <c r="Q16" s="109"/>
      <c r="R16" s="109"/>
      <c r="S16" s="109"/>
      <c r="T16" s="50"/>
      <c r="U16" s="108"/>
    </row>
    <row r="17" spans="1:21" ht="49.5">
      <c r="A17" s="99"/>
      <c r="B17" s="100" t="s">
        <v>1060</v>
      </c>
      <c r="C17" s="50" t="s">
        <v>1069</v>
      </c>
      <c r="D17" s="111" t="s">
        <v>1070</v>
      </c>
      <c r="E17" s="112" t="s">
        <v>1071</v>
      </c>
      <c r="F17" s="100" t="s">
        <v>1060</v>
      </c>
      <c r="G17" s="113">
        <v>38</v>
      </c>
      <c r="H17" s="104"/>
      <c r="I17" s="105"/>
      <c r="J17" s="105"/>
      <c r="K17" s="105"/>
      <c r="L17" s="114" t="s">
        <v>1033</v>
      </c>
      <c r="M17" s="113" t="s">
        <v>1050</v>
      </c>
      <c r="N17" s="115" t="s">
        <v>1072</v>
      </c>
      <c r="O17" s="115" t="s">
        <v>1035</v>
      </c>
      <c r="P17" s="108" t="s">
        <v>1027</v>
      </c>
      <c r="Q17" s="109"/>
      <c r="R17" s="109"/>
      <c r="S17" s="109"/>
      <c r="T17" s="50"/>
      <c r="U17" s="108"/>
    </row>
    <row r="18" spans="1:21" s="99" customFormat="1" ht="66">
      <c r="B18" s="100" t="s">
        <v>1073</v>
      </c>
      <c r="C18" s="50" t="s">
        <v>1074</v>
      </c>
      <c r="D18" s="116" t="s">
        <v>1075</v>
      </c>
      <c r="E18" s="116" t="s">
        <v>1076</v>
      </c>
      <c r="F18" s="100" t="s">
        <v>1073</v>
      </c>
      <c r="G18" s="113">
        <v>38</v>
      </c>
      <c r="H18" s="116"/>
      <c r="I18" s="117"/>
      <c r="J18" s="117"/>
      <c r="K18" s="117"/>
      <c r="L18" s="118" t="s">
        <v>1077</v>
      </c>
      <c r="M18" s="113">
        <v>149</v>
      </c>
      <c r="N18" s="112" t="s">
        <v>1078</v>
      </c>
      <c r="O18" s="116" t="s">
        <v>1079</v>
      </c>
      <c r="P18" s="108" t="s">
        <v>1080</v>
      </c>
      <c r="Q18" s="117"/>
      <c r="R18" s="117"/>
      <c r="S18" s="117"/>
      <c r="T18" s="117"/>
      <c r="U18" s="108"/>
    </row>
    <row r="19" spans="1:21" s="99" customFormat="1" ht="66">
      <c r="B19" s="100" t="s">
        <v>1073</v>
      </c>
      <c r="C19" s="50" t="s">
        <v>1081</v>
      </c>
      <c r="D19" s="116" t="s">
        <v>1082</v>
      </c>
      <c r="E19" s="112" t="s">
        <v>1083</v>
      </c>
      <c r="F19" s="100" t="s">
        <v>1073</v>
      </c>
      <c r="G19" s="113">
        <v>38</v>
      </c>
      <c r="H19" s="116"/>
      <c r="I19" s="117"/>
      <c r="J19" s="117"/>
      <c r="K19" s="117"/>
      <c r="L19" s="118" t="s">
        <v>1084</v>
      </c>
      <c r="M19" s="113">
        <v>152</v>
      </c>
      <c r="N19" s="117" t="s">
        <v>1085</v>
      </c>
      <c r="O19" s="116" t="s">
        <v>1079</v>
      </c>
      <c r="P19" s="108" t="s">
        <v>1080</v>
      </c>
      <c r="Q19" s="117"/>
      <c r="R19" s="117"/>
      <c r="S19" s="117"/>
      <c r="T19" s="117"/>
      <c r="U19" s="108"/>
    </row>
    <row r="20" spans="1:21" s="99" customFormat="1" ht="66">
      <c r="B20" s="100" t="s">
        <v>1073</v>
      </c>
      <c r="C20" s="50" t="s">
        <v>1086</v>
      </c>
      <c r="D20" s="116" t="s">
        <v>1087</v>
      </c>
      <c r="E20" s="112" t="s">
        <v>1088</v>
      </c>
      <c r="F20" s="100" t="s">
        <v>1073</v>
      </c>
      <c r="G20" s="113">
        <v>38</v>
      </c>
      <c r="H20" s="116"/>
      <c r="I20" s="117"/>
      <c r="J20" s="117"/>
      <c r="K20" s="117"/>
      <c r="L20" s="118" t="s">
        <v>1084</v>
      </c>
      <c r="M20" s="113">
        <v>152</v>
      </c>
      <c r="N20" s="117" t="s">
        <v>1089</v>
      </c>
      <c r="O20" s="116" t="s">
        <v>1079</v>
      </c>
      <c r="P20" s="108" t="s">
        <v>1080</v>
      </c>
      <c r="Q20" s="117"/>
      <c r="R20" s="117"/>
      <c r="S20" s="117"/>
      <c r="T20" s="117"/>
      <c r="U20" s="108"/>
    </row>
    <row r="21" spans="1:21" s="99" customFormat="1" ht="66">
      <c r="B21" s="100" t="s">
        <v>1073</v>
      </c>
      <c r="C21" s="50" t="s">
        <v>1090</v>
      </c>
      <c r="D21" s="116" t="s">
        <v>1091</v>
      </c>
      <c r="E21" s="112" t="s">
        <v>1092</v>
      </c>
      <c r="F21" s="100" t="s">
        <v>1073</v>
      </c>
      <c r="G21" s="113">
        <v>38</v>
      </c>
      <c r="H21" s="116"/>
      <c r="I21" s="117"/>
      <c r="J21" s="117"/>
      <c r="K21" s="117"/>
      <c r="L21" s="118" t="s">
        <v>1084</v>
      </c>
      <c r="M21" s="113">
        <v>152</v>
      </c>
      <c r="N21" s="116" t="s">
        <v>1093</v>
      </c>
      <c r="O21" s="116" t="s">
        <v>1094</v>
      </c>
      <c r="P21" s="108" t="s">
        <v>1080</v>
      </c>
      <c r="Q21" s="117"/>
      <c r="R21" s="117"/>
      <c r="S21" s="117"/>
      <c r="T21" s="117"/>
      <c r="U21" s="108"/>
    </row>
    <row r="22" spans="1:21" ht="82.5">
      <c r="A22" s="99"/>
      <c r="B22" s="100" t="s">
        <v>1095</v>
      </c>
      <c r="C22" s="50" t="s">
        <v>1096</v>
      </c>
      <c r="D22" s="116" t="s">
        <v>1097</v>
      </c>
      <c r="E22" s="112" t="s">
        <v>1098</v>
      </c>
      <c r="F22" s="100" t="s">
        <v>1095</v>
      </c>
      <c r="G22" s="113">
        <v>39</v>
      </c>
      <c r="H22" s="116"/>
      <c r="I22" s="117"/>
      <c r="J22" s="117"/>
      <c r="K22" s="117"/>
      <c r="L22" s="118" t="s">
        <v>1084</v>
      </c>
      <c r="M22" s="113">
        <v>152</v>
      </c>
      <c r="N22" s="116" t="s">
        <v>1099</v>
      </c>
      <c r="O22" s="116" t="s">
        <v>1100</v>
      </c>
      <c r="P22" s="108" t="s">
        <v>1101</v>
      </c>
      <c r="Q22" s="117"/>
      <c r="R22" s="117"/>
      <c r="S22" s="117"/>
      <c r="T22" s="117"/>
      <c r="U22" s="108"/>
    </row>
    <row r="23" spans="1:21" ht="99">
      <c r="A23" s="99"/>
      <c r="B23" s="100" t="s">
        <v>1095</v>
      </c>
      <c r="C23" s="50" t="s">
        <v>1102</v>
      </c>
      <c r="D23" s="116" t="s">
        <v>1103</v>
      </c>
      <c r="E23" s="112" t="s">
        <v>1104</v>
      </c>
      <c r="F23" s="100" t="s">
        <v>1095</v>
      </c>
      <c r="G23" s="113">
        <v>39</v>
      </c>
      <c r="H23" s="116"/>
      <c r="I23" s="117"/>
      <c r="J23" s="117"/>
      <c r="K23" s="117"/>
      <c r="L23" s="118" t="s">
        <v>1105</v>
      </c>
      <c r="M23" s="113">
        <v>151</v>
      </c>
      <c r="N23" s="116" t="s">
        <v>1106</v>
      </c>
      <c r="O23" s="116" t="s">
        <v>1107</v>
      </c>
      <c r="P23" s="108" t="s">
        <v>1080</v>
      </c>
      <c r="Q23" s="117"/>
      <c r="R23" s="117"/>
      <c r="S23" s="117"/>
      <c r="T23" s="117"/>
      <c r="U23" s="108"/>
    </row>
    <row r="24" spans="1:21" ht="148.5">
      <c r="A24" s="99"/>
      <c r="B24" s="100" t="s">
        <v>1095</v>
      </c>
      <c r="C24" s="50" t="s">
        <v>1108</v>
      </c>
      <c r="D24" s="116" t="s">
        <v>1109</v>
      </c>
      <c r="E24" s="112" t="s">
        <v>1110</v>
      </c>
      <c r="F24" s="100" t="s">
        <v>1095</v>
      </c>
      <c r="G24" s="113">
        <v>39</v>
      </c>
      <c r="H24" s="116"/>
      <c r="I24" s="117"/>
      <c r="J24" s="117"/>
      <c r="K24" s="117"/>
      <c r="L24" s="118" t="s">
        <v>1111</v>
      </c>
      <c r="M24" s="113">
        <v>148</v>
      </c>
      <c r="N24" s="116" t="s">
        <v>1112</v>
      </c>
      <c r="O24" s="116" t="s">
        <v>1113</v>
      </c>
      <c r="P24" s="108" t="s">
        <v>1101</v>
      </c>
      <c r="Q24" s="117"/>
      <c r="R24" s="117"/>
      <c r="S24" s="117"/>
      <c r="T24" s="117"/>
      <c r="U24" s="108"/>
    </row>
    <row r="25" spans="1:21" ht="115.5">
      <c r="A25" s="99"/>
      <c r="B25" s="100" t="s">
        <v>1095</v>
      </c>
      <c r="C25" s="50" t="s">
        <v>1114</v>
      </c>
      <c r="D25" s="116" t="s">
        <v>1115</v>
      </c>
      <c r="E25" s="112" t="s">
        <v>1116</v>
      </c>
      <c r="F25" s="100" t="s">
        <v>1095</v>
      </c>
      <c r="G25" s="113">
        <v>39</v>
      </c>
      <c r="H25" s="116"/>
      <c r="I25" s="117"/>
      <c r="J25" s="117"/>
      <c r="K25" s="117"/>
      <c r="L25" s="118"/>
      <c r="M25" s="119"/>
      <c r="N25" s="116" t="s">
        <v>1117</v>
      </c>
      <c r="O25" s="116" t="s">
        <v>1118</v>
      </c>
      <c r="P25" s="108" t="s">
        <v>1101</v>
      </c>
      <c r="Q25" s="117"/>
      <c r="R25" s="117"/>
      <c r="S25" s="117"/>
      <c r="T25" s="117"/>
      <c r="U25" s="108"/>
    </row>
    <row r="26" spans="1:21" ht="82.5">
      <c r="A26" s="99"/>
      <c r="B26" s="100" t="s">
        <v>1095</v>
      </c>
      <c r="C26" s="50" t="s">
        <v>1119</v>
      </c>
      <c r="D26" s="116" t="s">
        <v>1120</v>
      </c>
      <c r="E26" s="112" t="s">
        <v>1121</v>
      </c>
      <c r="F26" s="100" t="s">
        <v>1095</v>
      </c>
      <c r="G26" s="113">
        <v>39</v>
      </c>
      <c r="H26" s="116"/>
      <c r="I26" s="117"/>
      <c r="J26" s="117"/>
      <c r="K26" s="117"/>
      <c r="L26" s="118" t="s">
        <v>1122</v>
      </c>
      <c r="M26" s="119"/>
      <c r="N26" s="116" t="s">
        <v>1123</v>
      </c>
      <c r="O26" s="116" t="s">
        <v>1124</v>
      </c>
      <c r="P26" s="108" t="s">
        <v>1101</v>
      </c>
      <c r="Q26" s="117"/>
      <c r="R26" s="117"/>
      <c r="S26" s="117"/>
      <c r="T26" s="117"/>
      <c r="U26" s="108"/>
    </row>
    <row r="27" spans="1:21" ht="99">
      <c r="A27" s="99"/>
      <c r="B27" s="100" t="s">
        <v>1095</v>
      </c>
      <c r="C27" s="50" t="s">
        <v>1125</v>
      </c>
      <c r="D27" s="116" t="s">
        <v>1126</v>
      </c>
      <c r="E27" s="112" t="s">
        <v>1127</v>
      </c>
      <c r="F27" s="100" t="s">
        <v>1095</v>
      </c>
      <c r="G27" s="113">
        <v>40</v>
      </c>
      <c r="H27" s="116"/>
      <c r="I27" s="117"/>
      <c r="J27" s="117"/>
      <c r="K27" s="117"/>
      <c r="L27" s="118" t="s">
        <v>1122</v>
      </c>
      <c r="M27" s="119"/>
      <c r="N27" s="112" t="s">
        <v>1128</v>
      </c>
      <c r="O27" s="116" t="s">
        <v>1129</v>
      </c>
      <c r="P27" s="108" t="s">
        <v>1101</v>
      </c>
      <c r="Q27" s="117"/>
      <c r="R27" s="117"/>
      <c r="S27" s="117"/>
      <c r="T27" s="117"/>
      <c r="U27" s="108"/>
    </row>
    <row r="28" spans="1:21" ht="132">
      <c r="A28" s="99"/>
      <c r="B28" s="100" t="s">
        <v>1130</v>
      </c>
      <c r="C28" s="50" t="s">
        <v>1131</v>
      </c>
      <c r="D28" s="116" t="s">
        <v>1132</v>
      </c>
      <c r="E28" s="112" t="s">
        <v>1133</v>
      </c>
      <c r="F28" s="100" t="s">
        <v>1134</v>
      </c>
      <c r="G28" s="113">
        <v>40</v>
      </c>
      <c r="H28" s="116"/>
      <c r="I28" s="117"/>
      <c r="J28" s="117"/>
      <c r="K28" s="117"/>
      <c r="L28" s="118" t="s">
        <v>1111</v>
      </c>
      <c r="M28" s="113">
        <v>148</v>
      </c>
      <c r="N28" s="112" t="s">
        <v>1135</v>
      </c>
      <c r="O28" s="116" t="s">
        <v>1079</v>
      </c>
      <c r="P28" s="108" t="s">
        <v>1101</v>
      </c>
      <c r="Q28" s="117"/>
      <c r="R28" s="117"/>
      <c r="S28" s="117"/>
      <c r="T28" s="117"/>
      <c r="U28" s="108"/>
    </row>
    <row r="29" spans="1:21" ht="99">
      <c r="A29" s="99"/>
      <c r="B29" s="100" t="s">
        <v>1130</v>
      </c>
      <c r="C29" s="50" t="s">
        <v>1136</v>
      </c>
      <c r="D29" s="116" t="s">
        <v>1137</v>
      </c>
      <c r="E29" s="112" t="s">
        <v>1138</v>
      </c>
      <c r="F29" s="100" t="s">
        <v>1134</v>
      </c>
      <c r="G29" s="113">
        <v>40</v>
      </c>
      <c r="H29" s="116"/>
      <c r="I29" s="117"/>
      <c r="J29" s="117"/>
      <c r="K29" s="117"/>
      <c r="L29" s="118" t="s">
        <v>1111</v>
      </c>
      <c r="M29" s="113">
        <v>148</v>
      </c>
      <c r="N29" s="112" t="s">
        <v>1139</v>
      </c>
      <c r="O29" s="116" t="s">
        <v>1140</v>
      </c>
      <c r="P29" s="108" t="s">
        <v>1141</v>
      </c>
      <c r="Q29" s="117"/>
      <c r="R29" s="117"/>
      <c r="S29" s="117"/>
      <c r="T29" s="117"/>
      <c r="U29" s="108"/>
    </row>
    <row r="30" spans="1:21" ht="115.5">
      <c r="A30" s="99"/>
      <c r="B30" s="100" t="s">
        <v>1142</v>
      </c>
      <c r="C30" s="50" t="s">
        <v>1143</v>
      </c>
      <c r="D30" s="116" t="s">
        <v>1144</v>
      </c>
      <c r="E30" s="112" t="s">
        <v>1145</v>
      </c>
      <c r="F30" s="100" t="s">
        <v>1142</v>
      </c>
      <c r="G30" s="113" t="s">
        <v>1146</v>
      </c>
      <c r="H30" s="116"/>
      <c r="I30" s="117"/>
      <c r="J30" s="117"/>
      <c r="K30" s="117"/>
      <c r="L30" s="118"/>
      <c r="M30" s="119"/>
      <c r="N30" s="120" t="s">
        <v>1147</v>
      </c>
      <c r="O30" s="116" t="s">
        <v>1148</v>
      </c>
      <c r="P30" s="108" t="s">
        <v>1101</v>
      </c>
      <c r="Q30" s="117"/>
      <c r="R30" s="117"/>
      <c r="S30" s="117"/>
      <c r="T30" s="117"/>
      <c r="U30" s="108"/>
    </row>
    <row r="31" spans="1:21" ht="66">
      <c r="A31" s="99"/>
      <c r="B31" s="100" t="s">
        <v>1149</v>
      </c>
      <c r="C31" s="50" t="s">
        <v>1150</v>
      </c>
      <c r="D31" s="116" t="s">
        <v>1151</v>
      </c>
      <c r="E31" s="112" t="s">
        <v>1152</v>
      </c>
      <c r="F31" s="100" t="s">
        <v>1149</v>
      </c>
      <c r="G31" s="113">
        <v>41</v>
      </c>
      <c r="H31" s="116"/>
      <c r="I31" s="117"/>
      <c r="J31" s="117"/>
      <c r="K31" s="117"/>
      <c r="L31" s="118" t="s">
        <v>1111</v>
      </c>
      <c r="M31" s="113">
        <v>148</v>
      </c>
      <c r="N31" s="120" t="s">
        <v>1153</v>
      </c>
      <c r="O31" s="116" t="s">
        <v>1154</v>
      </c>
      <c r="P31" s="108" t="s">
        <v>1141</v>
      </c>
      <c r="Q31" s="117"/>
      <c r="R31" s="117"/>
      <c r="S31" s="117"/>
      <c r="T31" s="117"/>
      <c r="U31" s="108"/>
    </row>
    <row r="32" spans="1:21" ht="148.5">
      <c r="A32" s="99"/>
      <c r="B32" s="100" t="s">
        <v>1149</v>
      </c>
      <c r="C32" s="50" t="s">
        <v>1155</v>
      </c>
      <c r="D32" s="116" t="s">
        <v>1156</v>
      </c>
      <c r="E32" s="112" t="s">
        <v>1157</v>
      </c>
      <c r="F32" s="100" t="s">
        <v>1149</v>
      </c>
      <c r="G32" s="113">
        <v>41</v>
      </c>
      <c r="H32" s="116"/>
      <c r="I32" s="117"/>
      <c r="J32" s="117"/>
      <c r="K32" s="117"/>
      <c r="L32" s="118" t="s">
        <v>1158</v>
      </c>
      <c r="M32" s="113" t="s">
        <v>1159</v>
      </c>
      <c r="N32" s="120" t="s">
        <v>1160</v>
      </c>
      <c r="O32" s="116" t="s">
        <v>1154</v>
      </c>
      <c r="P32" s="108" t="s">
        <v>1161</v>
      </c>
      <c r="Q32" s="117"/>
      <c r="R32" s="117"/>
      <c r="S32" s="117"/>
      <c r="T32" s="117"/>
      <c r="U32" s="108"/>
    </row>
    <row r="33" spans="1:21" ht="148.5">
      <c r="A33" s="99"/>
      <c r="B33" s="100" t="s">
        <v>1149</v>
      </c>
      <c r="C33" s="50" t="s">
        <v>1162</v>
      </c>
      <c r="D33" s="116" t="s">
        <v>1163</v>
      </c>
      <c r="E33" s="112" t="s">
        <v>1164</v>
      </c>
      <c r="F33" s="100" t="s">
        <v>1149</v>
      </c>
      <c r="G33" s="113">
        <v>41</v>
      </c>
      <c r="H33" s="116"/>
      <c r="I33" s="117"/>
      <c r="J33" s="117"/>
      <c r="K33" s="117"/>
      <c r="L33" s="118" t="s">
        <v>1158</v>
      </c>
      <c r="M33" s="113" t="s">
        <v>1159</v>
      </c>
      <c r="N33" s="120" t="s">
        <v>1165</v>
      </c>
      <c r="O33" s="116" t="s">
        <v>1166</v>
      </c>
      <c r="P33" s="108" t="s">
        <v>1161</v>
      </c>
      <c r="Q33" s="117"/>
      <c r="R33" s="117"/>
      <c r="S33" s="117"/>
      <c r="T33" s="117"/>
      <c r="U33" s="108"/>
    </row>
    <row r="34" spans="1:21" ht="148.5">
      <c r="A34" s="99"/>
      <c r="B34" s="100" t="s">
        <v>1149</v>
      </c>
      <c r="C34" s="50" t="s">
        <v>1167</v>
      </c>
      <c r="D34" s="116" t="s">
        <v>1168</v>
      </c>
      <c r="E34" s="112" t="s">
        <v>1169</v>
      </c>
      <c r="F34" s="100" t="s">
        <v>1149</v>
      </c>
      <c r="G34" s="113">
        <v>41</v>
      </c>
      <c r="H34" s="116"/>
      <c r="I34" s="117"/>
      <c r="J34" s="117"/>
      <c r="K34" s="117"/>
      <c r="L34" s="118" t="s">
        <v>1158</v>
      </c>
      <c r="M34" s="113" t="s">
        <v>1159</v>
      </c>
      <c r="N34" s="120" t="s">
        <v>1170</v>
      </c>
      <c r="O34" s="116" t="s">
        <v>1154</v>
      </c>
      <c r="P34" s="108" t="s">
        <v>1161</v>
      </c>
      <c r="Q34" s="117"/>
      <c r="R34" s="117"/>
      <c r="S34" s="117"/>
      <c r="T34" s="117"/>
      <c r="U34" s="108"/>
    </row>
    <row r="35" spans="1:21" ht="148.5">
      <c r="A35" s="99"/>
      <c r="B35" s="100" t="s">
        <v>1149</v>
      </c>
      <c r="C35" s="50" t="s">
        <v>1171</v>
      </c>
      <c r="D35" s="116" t="s">
        <v>1172</v>
      </c>
      <c r="E35" s="112" t="s">
        <v>1173</v>
      </c>
      <c r="F35" s="100" t="s">
        <v>1149</v>
      </c>
      <c r="G35" s="113">
        <v>41</v>
      </c>
      <c r="H35" s="116"/>
      <c r="I35" s="117"/>
      <c r="J35" s="117"/>
      <c r="K35" s="117"/>
      <c r="L35" s="118" t="s">
        <v>1158</v>
      </c>
      <c r="M35" s="113" t="s">
        <v>1159</v>
      </c>
      <c r="N35" s="120" t="s">
        <v>1174</v>
      </c>
      <c r="O35" s="116" t="s">
        <v>1154</v>
      </c>
      <c r="P35" s="108" t="s">
        <v>1161</v>
      </c>
      <c r="Q35" s="117"/>
      <c r="R35" s="117"/>
      <c r="S35" s="117"/>
      <c r="T35" s="117"/>
      <c r="U35" s="108"/>
    </row>
    <row r="36" spans="1:21" ht="148.5">
      <c r="A36" s="99"/>
      <c r="B36" s="100" t="s">
        <v>1175</v>
      </c>
      <c r="C36" s="50" t="s">
        <v>1176</v>
      </c>
      <c r="D36" s="116" t="s">
        <v>1177</v>
      </c>
      <c r="E36" s="112" t="s">
        <v>1178</v>
      </c>
      <c r="F36" s="100" t="s">
        <v>1175</v>
      </c>
      <c r="G36" s="113">
        <v>42</v>
      </c>
      <c r="H36" s="116"/>
      <c r="I36" s="117"/>
      <c r="J36" s="117"/>
      <c r="K36" s="117"/>
      <c r="L36" s="118" t="s">
        <v>1111</v>
      </c>
      <c r="M36" s="113">
        <v>148</v>
      </c>
      <c r="N36" s="120" t="s">
        <v>1179</v>
      </c>
      <c r="O36" s="116" t="s">
        <v>1180</v>
      </c>
      <c r="P36" s="108" t="s">
        <v>1161</v>
      </c>
      <c r="Q36" s="117"/>
      <c r="R36" s="117"/>
      <c r="S36" s="117"/>
      <c r="T36" s="117"/>
      <c r="U36" s="108"/>
    </row>
    <row r="37" spans="1:21" ht="148.5">
      <c r="A37" s="99"/>
      <c r="B37" s="100" t="s">
        <v>1175</v>
      </c>
      <c r="C37" s="50" t="s">
        <v>1181</v>
      </c>
      <c r="D37" s="116" t="s">
        <v>1182</v>
      </c>
      <c r="E37" s="112" t="s">
        <v>1183</v>
      </c>
      <c r="F37" s="100" t="s">
        <v>1175</v>
      </c>
      <c r="G37" s="113">
        <v>42</v>
      </c>
      <c r="H37" s="116"/>
      <c r="I37" s="117"/>
      <c r="J37" s="117"/>
      <c r="K37" s="117"/>
      <c r="L37" s="118" t="s">
        <v>1111</v>
      </c>
      <c r="M37" s="113">
        <v>148</v>
      </c>
      <c r="N37" s="120" t="s">
        <v>1184</v>
      </c>
      <c r="O37" s="116" t="s">
        <v>1185</v>
      </c>
      <c r="P37" s="108" t="s">
        <v>1161</v>
      </c>
      <c r="Q37" s="117"/>
      <c r="R37" s="117"/>
      <c r="S37" s="117"/>
      <c r="T37" s="117"/>
      <c r="U37" s="108"/>
    </row>
    <row r="38" spans="1:21" ht="148.5">
      <c r="A38" s="99"/>
      <c r="B38" s="100" t="s">
        <v>1186</v>
      </c>
      <c r="C38" s="50" t="s">
        <v>1187</v>
      </c>
      <c r="D38" s="116" t="s">
        <v>1188</v>
      </c>
      <c r="E38" s="112" t="s">
        <v>1189</v>
      </c>
      <c r="F38" s="100" t="s">
        <v>1186</v>
      </c>
      <c r="G38" s="113">
        <v>42</v>
      </c>
      <c r="H38" s="116"/>
      <c r="I38" s="117"/>
      <c r="J38" s="117"/>
      <c r="K38" s="117"/>
      <c r="L38" s="118" t="s">
        <v>1111</v>
      </c>
      <c r="M38" s="113">
        <v>148</v>
      </c>
      <c r="N38" s="120" t="s">
        <v>1190</v>
      </c>
      <c r="O38" s="116" t="s">
        <v>1154</v>
      </c>
      <c r="P38" s="108" t="s">
        <v>1161</v>
      </c>
      <c r="Q38" s="117"/>
      <c r="R38" s="117"/>
      <c r="S38" s="117"/>
      <c r="T38" s="117"/>
      <c r="U38" s="108"/>
    </row>
    <row r="39" spans="1:21" ht="148.5">
      <c r="A39" s="99"/>
      <c r="B39" s="100" t="s">
        <v>1186</v>
      </c>
      <c r="C39" s="50" t="s">
        <v>1191</v>
      </c>
      <c r="D39" s="116" t="s">
        <v>1192</v>
      </c>
      <c r="E39" s="112" t="s">
        <v>1193</v>
      </c>
      <c r="F39" s="100" t="s">
        <v>1186</v>
      </c>
      <c r="G39" s="113">
        <v>42</v>
      </c>
      <c r="H39" s="116"/>
      <c r="I39" s="117"/>
      <c r="J39" s="117"/>
      <c r="K39" s="117"/>
      <c r="L39" s="118" t="s">
        <v>1111</v>
      </c>
      <c r="M39" s="113">
        <v>148</v>
      </c>
      <c r="N39" s="120" t="s">
        <v>1194</v>
      </c>
      <c r="O39" s="116" t="s">
        <v>1154</v>
      </c>
      <c r="P39" s="108" t="s">
        <v>1161</v>
      </c>
      <c r="Q39" s="117"/>
      <c r="R39" s="117"/>
      <c r="S39" s="117"/>
      <c r="T39" s="117"/>
      <c r="U39" s="108"/>
    </row>
    <row r="40" spans="1:21" ht="49.5">
      <c r="A40" s="99"/>
      <c r="B40" s="100" t="s">
        <v>1186</v>
      </c>
      <c r="C40" s="50" t="s">
        <v>1195</v>
      </c>
      <c r="D40" s="116" t="s">
        <v>1196</v>
      </c>
      <c r="E40" s="112" t="s">
        <v>1197</v>
      </c>
      <c r="F40" s="100" t="s">
        <v>1186</v>
      </c>
      <c r="G40" s="113">
        <v>42</v>
      </c>
      <c r="H40" s="116"/>
      <c r="I40" s="117"/>
      <c r="J40" s="117"/>
      <c r="K40" s="117"/>
      <c r="L40" s="118" t="s">
        <v>1198</v>
      </c>
      <c r="M40" s="119"/>
      <c r="N40" s="121" t="s">
        <v>1199</v>
      </c>
      <c r="O40" s="116" t="s">
        <v>1200</v>
      </c>
      <c r="P40" s="108" t="s">
        <v>1027</v>
      </c>
      <c r="Q40" s="117"/>
      <c r="R40" s="117"/>
      <c r="S40" s="117"/>
      <c r="T40" s="117"/>
      <c r="U40" s="108"/>
    </row>
    <row r="41" spans="1:21" ht="49.5">
      <c r="A41" s="99"/>
      <c r="B41" s="100" t="s">
        <v>1186</v>
      </c>
      <c r="C41" s="50" t="s">
        <v>1201</v>
      </c>
      <c r="D41" s="116" t="s">
        <v>1202</v>
      </c>
      <c r="E41" s="112" t="s">
        <v>1203</v>
      </c>
      <c r="F41" s="100" t="s">
        <v>1186</v>
      </c>
      <c r="G41" s="113">
        <v>42</v>
      </c>
      <c r="H41" s="116"/>
      <c r="I41" s="117"/>
      <c r="J41" s="117"/>
      <c r="K41" s="117"/>
      <c r="L41" s="118" t="s">
        <v>1198</v>
      </c>
      <c r="M41" s="119"/>
      <c r="N41" s="121" t="s">
        <v>1204</v>
      </c>
      <c r="O41" s="116" t="s">
        <v>1026</v>
      </c>
      <c r="P41" s="108" t="s">
        <v>1027</v>
      </c>
      <c r="Q41" s="117"/>
      <c r="R41" s="117"/>
      <c r="S41" s="117"/>
      <c r="T41" s="117"/>
      <c r="U41" s="108"/>
    </row>
    <row r="42" spans="1:21" ht="148.5">
      <c r="A42" s="99"/>
      <c r="B42" s="100" t="s">
        <v>1205</v>
      </c>
      <c r="C42" s="50" t="s">
        <v>1206</v>
      </c>
      <c r="D42" s="116" t="s">
        <v>1207</v>
      </c>
      <c r="E42" s="112" t="s">
        <v>1208</v>
      </c>
      <c r="F42" s="100" t="s">
        <v>1205</v>
      </c>
      <c r="G42" s="113">
        <v>43</v>
      </c>
      <c r="H42" s="116"/>
      <c r="I42" s="117"/>
      <c r="J42" s="117"/>
      <c r="K42" s="117"/>
      <c r="L42" s="118" t="s">
        <v>1105</v>
      </c>
      <c r="M42" s="113">
        <v>151</v>
      </c>
      <c r="N42" s="112" t="s">
        <v>1209</v>
      </c>
      <c r="O42" s="116" t="s">
        <v>1210</v>
      </c>
      <c r="P42" s="108" t="s">
        <v>1161</v>
      </c>
      <c r="Q42" s="117"/>
      <c r="R42" s="117"/>
      <c r="S42" s="117"/>
      <c r="T42" s="117"/>
      <c r="U42" s="108"/>
    </row>
    <row r="43" spans="1:21" ht="148.5">
      <c r="A43" s="99"/>
      <c r="B43" s="100" t="s">
        <v>1205</v>
      </c>
      <c r="C43" s="50" t="s">
        <v>1211</v>
      </c>
      <c r="D43" s="116" t="s">
        <v>1212</v>
      </c>
      <c r="E43" s="112" t="s">
        <v>1213</v>
      </c>
      <c r="F43" s="100" t="s">
        <v>1205</v>
      </c>
      <c r="G43" s="113">
        <v>43</v>
      </c>
      <c r="H43" s="116"/>
      <c r="I43" s="117"/>
      <c r="J43" s="117"/>
      <c r="K43" s="117"/>
      <c r="L43" s="118" t="s">
        <v>1105</v>
      </c>
      <c r="M43" s="113">
        <v>151</v>
      </c>
      <c r="N43" s="112" t="s">
        <v>1214</v>
      </c>
      <c r="O43" s="116" t="s">
        <v>1154</v>
      </c>
      <c r="P43" s="108" t="s">
        <v>1161</v>
      </c>
      <c r="Q43" s="117"/>
      <c r="R43" s="117"/>
      <c r="S43" s="117"/>
      <c r="T43" s="117"/>
      <c r="U43" s="108"/>
    </row>
    <row r="44" spans="1:21" ht="148.5">
      <c r="A44" s="99"/>
      <c r="B44" s="100" t="s">
        <v>1205</v>
      </c>
      <c r="C44" s="50" t="s">
        <v>1215</v>
      </c>
      <c r="D44" s="116" t="s">
        <v>1216</v>
      </c>
      <c r="E44" s="112" t="s">
        <v>1217</v>
      </c>
      <c r="F44" s="100" t="s">
        <v>1205</v>
      </c>
      <c r="G44" s="113">
        <v>43</v>
      </c>
      <c r="H44" s="116"/>
      <c r="I44" s="117"/>
      <c r="J44" s="117"/>
      <c r="K44" s="117"/>
      <c r="L44" s="118" t="s">
        <v>1105</v>
      </c>
      <c r="M44" s="113">
        <v>151</v>
      </c>
      <c r="N44" s="120" t="s">
        <v>1218</v>
      </c>
      <c r="O44" s="116" t="s">
        <v>1219</v>
      </c>
      <c r="P44" s="108" t="s">
        <v>1161</v>
      </c>
      <c r="Q44" s="117"/>
      <c r="R44" s="117"/>
      <c r="S44" s="117"/>
      <c r="T44" s="117"/>
      <c r="U44" s="108"/>
    </row>
    <row r="45" spans="1:21" ht="148.5">
      <c r="A45" s="99"/>
      <c r="B45" s="100" t="s">
        <v>1205</v>
      </c>
      <c r="C45" s="50" t="s">
        <v>1220</v>
      </c>
      <c r="D45" s="116" t="s">
        <v>1221</v>
      </c>
      <c r="E45" s="122" t="s">
        <v>1222</v>
      </c>
      <c r="F45" s="100" t="s">
        <v>1205</v>
      </c>
      <c r="G45" s="113">
        <v>43</v>
      </c>
      <c r="H45" s="116"/>
      <c r="I45" s="117"/>
      <c r="J45" s="117"/>
      <c r="K45" s="117"/>
      <c r="L45" s="118" t="s">
        <v>1198</v>
      </c>
      <c r="M45" s="113"/>
      <c r="N45" s="112" t="s">
        <v>1223</v>
      </c>
      <c r="O45" s="116" t="s">
        <v>1026</v>
      </c>
      <c r="P45" s="108" t="s">
        <v>1161</v>
      </c>
      <c r="Q45" s="117"/>
      <c r="R45" s="117"/>
      <c r="S45" s="117"/>
      <c r="T45" s="117"/>
      <c r="U45" s="108"/>
    </row>
    <row r="46" spans="1:21" ht="148.5">
      <c r="A46" s="99"/>
      <c r="B46" s="100" t="s">
        <v>1224</v>
      </c>
      <c r="C46" s="50" t="s">
        <v>1225</v>
      </c>
      <c r="D46" s="116" t="s">
        <v>1226</v>
      </c>
      <c r="E46" s="112" t="s">
        <v>1227</v>
      </c>
      <c r="F46" s="100" t="s">
        <v>1224</v>
      </c>
      <c r="G46" s="113">
        <v>43</v>
      </c>
      <c r="H46" s="116"/>
      <c r="I46" s="117"/>
      <c r="J46" s="117"/>
      <c r="K46" s="117"/>
      <c r="L46" s="118" t="s">
        <v>1198</v>
      </c>
      <c r="M46" s="113"/>
      <c r="N46" s="112" t="s">
        <v>1228</v>
      </c>
      <c r="O46" s="116" t="s">
        <v>1229</v>
      </c>
      <c r="P46" s="108" t="s">
        <v>1161</v>
      </c>
      <c r="Q46" s="117"/>
      <c r="R46" s="117"/>
      <c r="S46" s="117"/>
      <c r="T46" s="117"/>
      <c r="U46" s="108"/>
    </row>
    <row r="47" spans="1:21" ht="148.5">
      <c r="A47" s="99"/>
      <c r="B47" s="100" t="s">
        <v>1224</v>
      </c>
      <c r="C47" s="50" t="s">
        <v>1230</v>
      </c>
      <c r="D47" s="116" t="s">
        <v>1231</v>
      </c>
      <c r="E47" s="122" t="s">
        <v>1232</v>
      </c>
      <c r="F47" s="100" t="s">
        <v>1224</v>
      </c>
      <c r="G47" s="113">
        <v>43</v>
      </c>
      <c r="H47" s="116"/>
      <c r="I47" s="117"/>
      <c r="J47" s="117"/>
      <c r="K47" s="117"/>
      <c r="L47" s="118" t="s">
        <v>1198</v>
      </c>
      <c r="M47" s="113"/>
      <c r="N47" s="112" t="s">
        <v>1233</v>
      </c>
      <c r="O47" s="116" t="s">
        <v>1229</v>
      </c>
      <c r="P47" s="108" t="s">
        <v>1161</v>
      </c>
      <c r="Q47" s="117"/>
      <c r="R47" s="117"/>
      <c r="S47" s="117"/>
      <c r="T47" s="117"/>
      <c r="U47" s="108"/>
    </row>
    <row r="48" spans="1:21" ht="148.5">
      <c r="A48" s="99"/>
      <c r="B48" s="100" t="s">
        <v>1224</v>
      </c>
      <c r="C48" s="50" t="s">
        <v>1234</v>
      </c>
      <c r="D48" s="116" t="s">
        <v>1235</v>
      </c>
      <c r="E48" s="112" t="s">
        <v>1236</v>
      </c>
      <c r="F48" s="100" t="s">
        <v>1224</v>
      </c>
      <c r="G48" s="113">
        <v>43</v>
      </c>
      <c r="H48" s="116"/>
      <c r="I48" s="117"/>
      <c r="J48" s="117"/>
      <c r="K48" s="117"/>
      <c r="L48" s="118" t="s">
        <v>1237</v>
      </c>
      <c r="M48" s="113">
        <v>126</v>
      </c>
      <c r="N48" s="112" t="s">
        <v>1238</v>
      </c>
      <c r="O48" s="116" t="s">
        <v>1239</v>
      </c>
      <c r="P48" s="108" t="s">
        <v>1161</v>
      </c>
      <c r="Q48" s="117"/>
      <c r="R48" s="117"/>
      <c r="S48" s="117"/>
      <c r="T48" s="117"/>
      <c r="U48" s="108"/>
    </row>
    <row r="49" spans="1:21" ht="148.5">
      <c r="A49" s="99"/>
      <c r="B49" s="100" t="s">
        <v>1224</v>
      </c>
      <c r="C49" s="50" t="s">
        <v>1240</v>
      </c>
      <c r="D49" s="116" t="s">
        <v>1226</v>
      </c>
      <c r="E49" s="112" t="s">
        <v>1241</v>
      </c>
      <c r="F49" s="100" t="s">
        <v>1224</v>
      </c>
      <c r="G49" s="113">
        <v>44</v>
      </c>
      <c r="H49" s="116"/>
      <c r="I49" s="117"/>
      <c r="J49" s="117"/>
      <c r="K49" s="117"/>
      <c r="L49" s="118" t="s">
        <v>1198</v>
      </c>
      <c r="M49" s="113"/>
      <c r="N49" s="112" t="s">
        <v>1242</v>
      </c>
      <c r="O49" s="116" t="s">
        <v>1239</v>
      </c>
      <c r="P49" s="108" t="s">
        <v>1161</v>
      </c>
      <c r="Q49" s="117"/>
      <c r="R49" s="117"/>
      <c r="S49" s="117"/>
      <c r="T49" s="117"/>
      <c r="U49" s="108"/>
    </row>
    <row r="50" spans="1:21" ht="148.5">
      <c r="A50" s="99"/>
      <c r="B50" s="100" t="s">
        <v>1243</v>
      </c>
      <c r="C50" s="50" t="s">
        <v>1244</v>
      </c>
      <c r="D50" s="116" t="s">
        <v>1245</v>
      </c>
      <c r="E50" s="112" t="s">
        <v>1246</v>
      </c>
      <c r="F50" s="100" t="s">
        <v>1243</v>
      </c>
      <c r="G50" s="113">
        <v>44</v>
      </c>
      <c r="H50" s="116"/>
      <c r="I50" s="117"/>
      <c r="J50" s="117"/>
      <c r="K50" s="117"/>
      <c r="L50" s="118" t="s">
        <v>1198</v>
      </c>
      <c r="M50" s="113"/>
      <c r="N50" s="112" t="s">
        <v>1247</v>
      </c>
      <c r="O50" s="116" t="s">
        <v>1248</v>
      </c>
      <c r="P50" s="108" t="s">
        <v>1161</v>
      </c>
      <c r="Q50" s="117"/>
      <c r="R50" s="117"/>
      <c r="S50" s="117"/>
      <c r="T50" s="117"/>
      <c r="U50" s="108"/>
    </row>
    <row r="51" spans="1:21" ht="165">
      <c r="A51" s="99"/>
      <c r="B51" s="100" t="s">
        <v>1243</v>
      </c>
      <c r="C51" s="50" t="s">
        <v>1249</v>
      </c>
      <c r="D51" s="116" t="s">
        <v>1250</v>
      </c>
      <c r="E51" s="112" t="s">
        <v>1251</v>
      </c>
      <c r="F51" s="100" t="s">
        <v>1243</v>
      </c>
      <c r="G51" s="113">
        <v>44</v>
      </c>
      <c r="H51" s="116"/>
      <c r="I51" s="117"/>
      <c r="J51" s="117"/>
      <c r="K51" s="117"/>
      <c r="L51" s="118" t="s">
        <v>1198</v>
      </c>
      <c r="M51" s="113"/>
      <c r="N51" s="112" t="s">
        <v>1252</v>
      </c>
      <c r="O51" s="116" t="s">
        <v>1253</v>
      </c>
      <c r="P51" s="108" t="s">
        <v>1161</v>
      </c>
      <c r="Q51" s="117"/>
      <c r="R51" s="117"/>
      <c r="S51" s="117"/>
      <c r="T51" s="117"/>
      <c r="U51" s="108"/>
    </row>
    <row r="52" spans="1:21" ht="148.5">
      <c r="A52" s="99"/>
      <c r="B52" s="100" t="s">
        <v>1243</v>
      </c>
      <c r="C52" s="50" t="s">
        <v>1254</v>
      </c>
      <c r="D52" s="116" t="s">
        <v>1255</v>
      </c>
      <c r="E52" s="112" t="s">
        <v>1256</v>
      </c>
      <c r="F52" s="100" t="s">
        <v>1243</v>
      </c>
      <c r="G52" s="113">
        <v>44</v>
      </c>
      <c r="H52" s="116"/>
      <c r="I52" s="117"/>
      <c r="J52" s="117"/>
      <c r="K52" s="117"/>
      <c r="L52" s="118" t="s">
        <v>1198</v>
      </c>
      <c r="M52" s="113"/>
      <c r="N52" s="112" t="s">
        <v>1257</v>
      </c>
      <c r="O52" s="116" t="s">
        <v>1253</v>
      </c>
      <c r="P52" s="108" t="s">
        <v>1161</v>
      </c>
      <c r="Q52" s="117"/>
      <c r="R52" s="117"/>
      <c r="S52" s="117"/>
      <c r="T52" s="117"/>
      <c r="U52" s="108"/>
    </row>
    <row r="53" spans="1:21" ht="148.5">
      <c r="A53" s="99"/>
      <c r="B53" s="100" t="s">
        <v>1258</v>
      </c>
      <c r="C53" s="50" t="s">
        <v>1259</v>
      </c>
      <c r="D53" s="116" t="s">
        <v>1260</v>
      </c>
      <c r="E53" s="112" t="s">
        <v>1261</v>
      </c>
      <c r="F53" s="100" t="s">
        <v>1258</v>
      </c>
      <c r="G53" s="113">
        <v>45</v>
      </c>
      <c r="H53" s="116"/>
      <c r="I53" s="117"/>
      <c r="J53" s="117"/>
      <c r="K53" s="117"/>
      <c r="L53" s="118"/>
      <c r="M53" s="113"/>
      <c r="N53" s="112" t="s">
        <v>1262</v>
      </c>
      <c r="O53" s="116" t="s">
        <v>1263</v>
      </c>
      <c r="P53" s="108" t="s">
        <v>1161</v>
      </c>
      <c r="Q53" s="117"/>
      <c r="R53" s="117"/>
      <c r="S53" s="117"/>
      <c r="T53" s="117"/>
      <c r="U53" s="108"/>
    </row>
    <row r="54" spans="1:21" ht="148.5">
      <c r="A54" s="99"/>
      <c r="B54" s="100" t="s">
        <v>1258</v>
      </c>
      <c r="C54" s="50" t="s">
        <v>1264</v>
      </c>
      <c r="D54" s="116" t="s">
        <v>1265</v>
      </c>
      <c r="E54" s="112" t="s">
        <v>1266</v>
      </c>
      <c r="F54" s="100" t="s">
        <v>1258</v>
      </c>
      <c r="G54" s="113">
        <v>45</v>
      </c>
      <c r="H54" s="116"/>
      <c r="I54" s="117"/>
      <c r="J54" s="117"/>
      <c r="K54" s="117"/>
      <c r="L54" s="118"/>
      <c r="M54" s="113"/>
      <c r="N54" s="120" t="s">
        <v>1267</v>
      </c>
      <c r="O54" s="116" t="s">
        <v>1268</v>
      </c>
      <c r="P54" s="108" t="s">
        <v>1161</v>
      </c>
      <c r="Q54" s="117"/>
      <c r="R54" s="117"/>
      <c r="S54" s="117"/>
      <c r="T54" s="117"/>
      <c r="U54" s="108"/>
    </row>
    <row r="55" spans="1:21" ht="148.5">
      <c r="A55" s="99"/>
      <c r="B55" s="100" t="s">
        <v>1269</v>
      </c>
      <c r="C55" s="50" t="s">
        <v>1270</v>
      </c>
      <c r="D55" s="116" t="s">
        <v>1271</v>
      </c>
      <c r="E55" s="112" t="s">
        <v>1272</v>
      </c>
      <c r="F55" s="100" t="s">
        <v>1269</v>
      </c>
      <c r="G55" s="113">
        <v>45</v>
      </c>
      <c r="H55" s="116"/>
      <c r="I55" s="117"/>
      <c r="J55" s="117"/>
      <c r="K55" s="117"/>
      <c r="L55" s="118"/>
      <c r="M55" s="113"/>
      <c r="N55" s="120" t="s">
        <v>1273</v>
      </c>
      <c r="O55" s="116" t="s">
        <v>1274</v>
      </c>
      <c r="P55" s="108" t="s">
        <v>1161</v>
      </c>
      <c r="Q55" s="117"/>
      <c r="R55" s="117"/>
      <c r="S55" s="117"/>
      <c r="T55" s="117"/>
      <c r="U55" s="108"/>
    </row>
    <row r="56" spans="1:21" ht="148.5">
      <c r="A56" s="99"/>
      <c r="B56" s="100" t="s">
        <v>1269</v>
      </c>
      <c r="C56" s="50" t="s">
        <v>1275</v>
      </c>
      <c r="D56" s="116" t="s">
        <v>1276</v>
      </c>
      <c r="E56" s="112" t="s">
        <v>1277</v>
      </c>
      <c r="F56" s="100" t="s">
        <v>1269</v>
      </c>
      <c r="G56" s="113">
        <v>45</v>
      </c>
      <c r="H56" s="116"/>
      <c r="I56" s="117"/>
      <c r="J56" s="117"/>
      <c r="K56" s="117"/>
      <c r="L56" s="118"/>
      <c r="M56" s="113"/>
      <c r="N56" s="120" t="s">
        <v>1278</v>
      </c>
      <c r="O56" s="116" t="s">
        <v>1274</v>
      </c>
      <c r="P56" s="108" t="s">
        <v>1161</v>
      </c>
      <c r="Q56" s="117"/>
      <c r="R56" s="117"/>
      <c r="S56" s="117"/>
      <c r="T56" s="117"/>
      <c r="U56" s="108"/>
    </row>
    <row r="57" spans="1:21" ht="148.5">
      <c r="A57" s="99"/>
      <c r="B57" s="100" t="s">
        <v>1269</v>
      </c>
      <c r="C57" s="50" t="s">
        <v>1279</v>
      </c>
      <c r="D57" s="116" t="s">
        <v>1280</v>
      </c>
      <c r="E57" s="112" t="s">
        <v>1281</v>
      </c>
      <c r="F57" s="100" t="s">
        <v>1269</v>
      </c>
      <c r="G57" s="113">
        <v>45</v>
      </c>
      <c r="H57" s="116"/>
      <c r="I57" s="117"/>
      <c r="J57" s="117"/>
      <c r="K57" s="117"/>
      <c r="L57" s="118"/>
      <c r="M57" s="113"/>
      <c r="N57" s="112" t="s">
        <v>1282</v>
      </c>
      <c r="O57" s="116" t="s">
        <v>1283</v>
      </c>
      <c r="P57" s="108" t="s">
        <v>1161</v>
      </c>
      <c r="Q57" s="117"/>
      <c r="R57" s="117"/>
      <c r="S57" s="117"/>
      <c r="T57" s="117"/>
      <c r="U57" s="108"/>
    </row>
    <row r="58" spans="1:21" ht="165">
      <c r="A58" s="123"/>
      <c r="B58" s="100" t="s">
        <v>1269</v>
      </c>
      <c r="C58" s="50" t="s">
        <v>1284</v>
      </c>
      <c r="D58" s="116" t="s">
        <v>1285</v>
      </c>
      <c r="E58" s="112" t="s">
        <v>1286</v>
      </c>
      <c r="F58" s="100" t="s">
        <v>1269</v>
      </c>
      <c r="G58" s="113">
        <v>46</v>
      </c>
      <c r="H58" s="116"/>
      <c r="I58" s="117"/>
      <c r="J58" s="117"/>
      <c r="K58" s="117"/>
      <c r="L58" s="116" t="s">
        <v>1287</v>
      </c>
      <c r="M58" s="113">
        <v>129</v>
      </c>
      <c r="N58" s="112" t="s">
        <v>1288</v>
      </c>
      <c r="O58" s="116" t="s">
        <v>1283</v>
      </c>
      <c r="P58" s="108" t="s">
        <v>1161</v>
      </c>
      <c r="Q58" s="117"/>
      <c r="R58" s="117"/>
      <c r="S58" s="117"/>
      <c r="T58" s="117"/>
      <c r="U58" s="108"/>
    </row>
    <row r="59" spans="1:21" ht="148.5">
      <c r="A59" s="123"/>
      <c r="B59" s="100" t="s">
        <v>1269</v>
      </c>
      <c r="C59" s="50" t="s">
        <v>1289</v>
      </c>
      <c r="D59" s="116" t="s">
        <v>1290</v>
      </c>
      <c r="E59" s="112" t="s">
        <v>1291</v>
      </c>
      <c r="F59" s="100" t="s">
        <v>1269</v>
      </c>
      <c r="G59" s="113">
        <v>46</v>
      </c>
      <c r="H59" s="116"/>
      <c r="I59" s="117"/>
      <c r="J59" s="117"/>
      <c r="K59" s="117"/>
      <c r="L59" s="116" t="s">
        <v>1292</v>
      </c>
      <c r="M59" s="113">
        <v>130</v>
      </c>
      <c r="N59" s="112" t="s">
        <v>1293</v>
      </c>
      <c r="O59" s="116" t="s">
        <v>1294</v>
      </c>
      <c r="P59" s="108" t="s">
        <v>1161</v>
      </c>
      <c r="Q59" s="117"/>
      <c r="R59" s="117"/>
      <c r="S59" s="117"/>
      <c r="T59" s="117"/>
      <c r="U59" s="108"/>
    </row>
    <row r="60" spans="1:21" ht="148.5">
      <c r="A60" s="123"/>
      <c r="B60" s="100" t="s">
        <v>1295</v>
      </c>
      <c r="C60" s="50" t="s">
        <v>1296</v>
      </c>
      <c r="D60" s="116" t="s">
        <v>1297</v>
      </c>
      <c r="E60" s="112" t="s">
        <v>1298</v>
      </c>
      <c r="F60" s="100" t="s">
        <v>1295</v>
      </c>
      <c r="G60" s="113">
        <v>46</v>
      </c>
      <c r="H60" s="116"/>
      <c r="I60" s="117"/>
      <c r="J60" s="117"/>
      <c r="K60" s="117"/>
      <c r="L60" s="116" t="s">
        <v>1292</v>
      </c>
      <c r="M60" s="113">
        <v>130</v>
      </c>
      <c r="N60" s="112" t="s">
        <v>1299</v>
      </c>
      <c r="O60" s="116" t="s">
        <v>1229</v>
      </c>
      <c r="P60" s="108" t="s">
        <v>1161</v>
      </c>
      <c r="Q60" s="117"/>
      <c r="R60" s="117"/>
      <c r="S60" s="117"/>
      <c r="T60" s="117"/>
      <c r="U60" s="108"/>
    </row>
    <row r="61" spans="1:21" ht="148.5">
      <c r="A61" s="123"/>
      <c r="B61" s="100" t="s">
        <v>1295</v>
      </c>
      <c r="C61" s="50" t="s">
        <v>1300</v>
      </c>
      <c r="D61" s="116" t="s">
        <v>1301</v>
      </c>
      <c r="E61" s="112" t="s">
        <v>1302</v>
      </c>
      <c r="F61" s="100" t="s">
        <v>1295</v>
      </c>
      <c r="G61" s="113">
        <v>46</v>
      </c>
      <c r="H61" s="116"/>
      <c r="I61" s="117"/>
      <c r="J61" s="117"/>
      <c r="K61" s="117"/>
      <c r="L61" s="116" t="s">
        <v>1292</v>
      </c>
      <c r="M61" s="113">
        <v>130</v>
      </c>
      <c r="N61" s="112" t="s">
        <v>1303</v>
      </c>
      <c r="O61" s="116" t="s">
        <v>1229</v>
      </c>
      <c r="P61" s="108" t="s">
        <v>1161</v>
      </c>
      <c r="Q61" s="117"/>
      <c r="R61" s="117"/>
      <c r="S61" s="117"/>
      <c r="T61" s="117"/>
      <c r="U61" s="108"/>
    </row>
    <row r="62" spans="1:21" ht="148.5">
      <c r="A62" s="123"/>
      <c r="B62" s="100" t="s">
        <v>1295</v>
      </c>
      <c r="C62" s="50" t="s">
        <v>1304</v>
      </c>
      <c r="D62" s="116" t="s">
        <v>1305</v>
      </c>
      <c r="E62" s="112" t="s">
        <v>1306</v>
      </c>
      <c r="F62" s="100" t="s">
        <v>1295</v>
      </c>
      <c r="G62" s="113">
        <v>46</v>
      </c>
      <c r="H62" s="116"/>
      <c r="I62" s="117"/>
      <c r="J62" s="117"/>
      <c r="K62" s="117"/>
      <c r="L62" s="116" t="s">
        <v>1292</v>
      </c>
      <c r="M62" s="113">
        <v>130</v>
      </c>
      <c r="N62" s="112" t="s">
        <v>1307</v>
      </c>
      <c r="O62" s="116" t="s">
        <v>1229</v>
      </c>
      <c r="P62" s="108" t="s">
        <v>1161</v>
      </c>
      <c r="Q62" s="117"/>
      <c r="R62" s="117"/>
      <c r="S62" s="117"/>
      <c r="T62" s="117"/>
      <c r="U62" s="108"/>
    </row>
    <row r="63" spans="1:21" ht="148.5">
      <c r="A63" s="123"/>
      <c r="B63" s="100" t="s">
        <v>1308</v>
      </c>
      <c r="C63" s="50" t="s">
        <v>1309</v>
      </c>
      <c r="D63" s="116" t="s">
        <v>1310</v>
      </c>
      <c r="E63" s="112" t="s">
        <v>1311</v>
      </c>
      <c r="F63" s="100" t="s">
        <v>1308</v>
      </c>
      <c r="G63" s="113">
        <v>47</v>
      </c>
      <c r="H63" s="116"/>
      <c r="I63" s="117"/>
      <c r="J63" s="117"/>
      <c r="K63" s="117"/>
      <c r="L63" s="118" t="s">
        <v>1312</v>
      </c>
      <c r="M63" s="113">
        <v>153</v>
      </c>
      <c r="N63" s="121" t="s">
        <v>1313</v>
      </c>
      <c r="O63" s="116" t="s">
        <v>1314</v>
      </c>
      <c r="P63" s="108" t="s">
        <v>1161</v>
      </c>
      <c r="Q63" s="117"/>
      <c r="R63" s="117"/>
      <c r="S63" s="117"/>
      <c r="T63" s="117"/>
      <c r="U63" s="108"/>
    </row>
    <row r="64" spans="1:21" ht="148.5">
      <c r="A64" s="123"/>
      <c r="B64" s="100" t="s">
        <v>1308</v>
      </c>
      <c r="C64" s="50" t="s">
        <v>1315</v>
      </c>
      <c r="D64" s="116" t="s">
        <v>1316</v>
      </c>
      <c r="E64" s="112" t="s">
        <v>1317</v>
      </c>
      <c r="F64" s="100" t="s">
        <v>1308</v>
      </c>
      <c r="G64" s="113">
        <v>47</v>
      </c>
      <c r="H64" s="116"/>
      <c r="I64" s="117"/>
      <c r="J64" s="117"/>
      <c r="K64" s="117"/>
      <c r="L64" s="118" t="s">
        <v>1312</v>
      </c>
      <c r="M64" s="113">
        <v>153</v>
      </c>
      <c r="N64" s="112" t="s">
        <v>1318</v>
      </c>
      <c r="O64" s="116" t="s">
        <v>1314</v>
      </c>
      <c r="P64" s="108" t="s">
        <v>1161</v>
      </c>
      <c r="Q64" s="117"/>
      <c r="R64" s="117"/>
      <c r="S64" s="117"/>
      <c r="T64" s="117"/>
      <c r="U64" s="108"/>
    </row>
    <row r="65" spans="1:21" ht="148.5">
      <c r="A65" s="123"/>
      <c r="B65" s="100" t="s">
        <v>1308</v>
      </c>
      <c r="C65" s="50" t="s">
        <v>1319</v>
      </c>
      <c r="D65" s="116" t="s">
        <v>1320</v>
      </c>
      <c r="E65" s="112" t="s">
        <v>1321</v>
      </c>
      <c r="F65" s="100" t="s">
        <v>1308</v>
      </c>
      <c r="G65" s="113">
        <v>47</v>
      </c>
      <c r="H65" s="116"/>
      <c r="I65" s="117"/>
      <c r="J65" s="117"/>
      <c r="K65" s="117"/>
      <c r="L65" s="118" t="s">
        <v>1312</v>
      </c>
      <c r="M65" s="113">
        <v>153</v>
      </c>
      <c r="N65" s="112" t="s">
        <v>1322</v>
      </c>
      <c r="O65" s="116" t="s">
        <v>1314</v>
      </c>
      <c r="P65" s="108" t="s">
        <v>1161</v>
      </c>
      <c r="Q65" s="117"/>
      <c r="R65" s="117"/>
      <c r="S65" s="117"/>
      <c r="T65" s="117"/>
      <c r="U65" s="108"/>
    </row>
    <row r="66" spans="1:21" ht="148.5">
      <c r="A66" s="123"/>
      <c r="B66" s="100" t="s">
        <v>1308</v>
      </c>
      <c r="C66" s="50" t="s">
        <v>1323</v>
      </c>
      <c r="D66" s="116" t="s">
        <v>1324</v>
      </c>
      <c r="E66" s="112" t="s">
        <v>1325</v>
      </c>
      <c r="F66" s="100" t="s">
        <v>1308</v>
      </c>
      <c r="G66" s="113">
        <v>47</v>
      </c>
      <c r="H66" s="116"/>
      <c r="I66" s="117"/>
      <c r="J66" s="117"/>
      <c r="K66" s="117"/>
      <c r="L66" s="118" t="s">
        <v>1312</v>
      </c>
      <c r="M66" s="113">
        <v>153</v>
      </c>
      <c r="N66" s="112" t="s">
        <v>1326</v>
      </c>
      <c r="O66" s="116" t="s">
        <v>1314</v>
      </c>
      <c r="P66" s="108" t="s">
        <v>1161</v>
      </c>
      <c r="Q66" s="117"/>
      <c r="R66" s="117"/>
      <c r="S66" s="117"/>
      <c r="T66" s="117"/>
      <c r="U66" s="108"/>
    </row>
    <row r="67" spans="1:21" ht="148.5">
      <c r="A67" s="123"/>
      <c r="B67" s="100" t="s">
        <v>1308</v>
      </c>
      <c r="C67" s="50" t="s">
        <v>1327</v>
      </c>
      <c r="D67" s="116" t="s">
        <v>1328</v>
      </c>
      <c r="E67" s="112" t="s">
        <v>1329</v>
      </c>
      <c r="F67" s="100" t="s">
        <v>1308</v>
      </c>
      <c r="G67" s="113">
        <v>47</v>
      </c>
      <c r="H67" s="116"/>
      <c r="I67" s="117"/>
      <c r="J67" s="117"/>
      <c r="K67" s="117"/>
      <c r="L67" s="118" t="s">
        <v>1312</v>
      </c>
      <c r="M67" s="113">
        <v>153</v>
      </c>
      <c r="N67" s="112" t="s">
        <v>1330</v>
      </c>
      <c r="O67" s="116" t="s">
        <v>1331</v>
      </c>
      <c r="P67" s="108" t="s">
        <v>1161</v>
      </c>
      <c r="Q67" s="117"/>
      <c r="R67" s="117"/>
      <c r="S67" s="117"/>
      <c r="T67" s="117"/>
      <c r="U67" s="108"/>
    </row>
    <row r="68" spans="1:21" ht="148.5">
      <c r="A68" s="123"/>
      <c r="B68" s="100" t="s">
        <v>1308</v>
      </c>
      <c r="C68" s="50" t="s">
        <v>1332</v>
      </c>
      <c r="D68" s="116" t="s">
        <v>1333</v>
      </c>
      <c r="E68" s="112" t="s">
        <v>1334</v>
      </c>
      <c r="F68" s="100" t="s">
        <v>1308</v>
      </c>
      <c r="G68" s="113">
        <v>47</v>
      </c>
      <c r="H68" s="116"/>
      <c r="I68" s="117"/>
      <c r="J68" s="117"/>
      <c r="K68" s="117"/>
      <c r="L68" s="118"/>
      <c r="M68" s="113"/>
      <c r="N68" s="112" t="s">
        <v>1335</v>
      </c>
      <c r="O68" s="116" t="s">
        <v>1331</v>
      </c>
      <c r="P68" s="108" t="s">
        <v>1161</v>
      </c>
      <c r="Q68" s="117"/>
      <c r="R68" s="117"/>
      <c r="S68" s="117"/>
      <c r="T68" s="117"/>
      <c r="U68" s="108"/>
    </row>
    <row r="69" spans="1:21" ht="148.5">
      <c r="A69" s="123"/>
      <c r="B69" s="100" t="s">
        <v>1336</v>
      </c>
      <c r="C69" s="50" t="s">
        <v>1337</v>
      </c>
      <c r="D69" s="116" t="s">
        <v>1338</v>
      </c>
      <c r="E69" s="112" t="s">
        <v>1339</v>
      </c>
      <c r="F69" s="100" t="s">
        <v>1336</v>
      </c>
      <c r="G69" s="113">
        <v>47</v>
      </c>
      <c r="H69" s="116"/>
      <c r="I69" s="117"/>
      <c r="J69" s="117"/>
      <c r="K69" s="117"/>
      <c r="L69" s="118" t="s">
        <v>1340</v>
      </c>
      <c r="M69" s="113">
        <v>154</v>
      </c>
      <c r="N69" s="112" t="s">
        <v>1341</v>
      </c>
      <c r="O69" s="116" t="s">
        <v>1342</v>
      </c>
      <c r="P69" s="108" t="s">
        <v>1161</v>
      </c>
      <c r="Q69" s="117"/>
      <c r="R69" s="117"/>
      <c r="S69" s="117"/>
      <c r="T69" s="117"/>
      <c r="U69" s="108"/>
    </row>
    <row r="70" spans="1:21" ht="51" customHeight="1">
      <c r="A70" s="123"/>
      <c r="B70" s="100" t="s">
        <v>1336</v>
      </c>
      <c r="C70" s="50" t="s">
        <v>1343</v>
      </c>
      <c r="D70" s="116" t="s">
        <v>1344</v>
      </c>
      <c r="E70" s="112" t="s">
        <v>1345</v>
      </c>
      <c r="F70" s="100" t="s">
        <v>1336</v>
      </c>
      <c r="G70" s="113">
        <v>47</v>
      </c>
      <c r="H70" s="116"/>
      <c r="I70" s="117"/>
      <c r="J70" s="117"/>
      <c r="K70" s="117"/>
      <c r="L70" s="118" t="s">
        <v>1340</v>
      </c>
      <c r="M70" s="113">
        <v>154</v>
      </c>
      <c r="N70" s="112" t="s">
        <v>1346</v>
      </c>
      <c r="O70" s="116" t="s">
        <v>1347</v>
      </c>
      <c r="P70" s="108" t="s">
        <v>1161</v>
      </c>
      <c r="Q70" s="117"/>
      <c r="R70" s="117"/>
      <c r="S70" s="117"/>
      <c r="T70" s="117"/>
      <c r="U70" s="108"/>
    </row>
    <row r="71" spans="1:21" ht="148.5">
      <c r="A71" s="123"/>
      <c r="B71" s="100" t="s">
        <v>1336</v>
      </c>
      <c r="C71" s="50" t="s">
        <v>1348</v>
      </c>
      <c r="D71" s="116" t="s">
        <v>1349</v>
      </c>
      <c r="E71" s="112" t="s">
        <v>1350</v>
      </c>
      <c r="F71" s="100" t="s">
        <v>1336</v>
      </c>
      <c r="G71" s="113">
        <v>47</v>
      </c>
      <c r="H71" s="116"/>
      <c r="I71" s="117"/>
      <c r="J71" s="117"/>
      <c r="K71" s="117"/>
      <c r="L71" s="118" t="s">
        <v>1340</v>
      </c>
      <c r="M71" s="113">
        <v>154</v>
      </c>
      <c r="N71" s="112" t="s">
        <v>1351</v>
      </c>
      <c r="O71" s="116" t="s">
        <v>1352</v>
      </c>
      <c r="P71" s="108" t="s">
        <v>1161</v>
      </c>
      <c r="Q71" s="117"/>
      <c r="R71" s="117"/>
      <c r="S71" s="117"/>
      <c r="T71" s="117"/>
      <c r="U71" s="108"/>
    </row>
    <row r="72" spans="1:21" ht="148.5">
      <c r="B72" s="100" t="s">
        <v>1353</v>
      </c>
      <c r="C72" s="50" t="s">
        <v>1354</v>
      </c>
      <c r="D72" s="116" t="s">
        <v>1355</v>
      </c>
      <c r="E72" s="112" t="s">
        <v>1356</v>
      </c>
      <c r="F72" s="100" t="s">
        <v>1353</v>
      </c>
      <c r="G72" s="113">
        <v>48</v>
      </c>
      <c r="H72" s="116"/>
      <c r="I72" s="117"/>
      <c r="J72" s="117"/>
      <c r="K72" s="117"/>
      <c r="L72" s="118" t="s">
        <v>1357</v>
      </c>
      <c r="M72" s="113">
        <v>155</v>
      </c>
      <c r="N72" s="112" t="s">
        <v>1358</v>
      </c>
      <c r="O72" s="116" t="s">
        <v>1359</v>
      </c>
      <c r="P72" s="108" t="s">
        <v>1161</v>
      </c>
      <c r="Q72" s="117"/>
      <c r="R72" s="117"/>
      <c r="S72" s="117"/>
      <c r="T72" s="117"/>
      <c r="U72" s="108"/>
    </row>
    <row r="73" spans="1:21" ht="148.5">
      <c r="B73" s="100" t="s">
        <v>1353</v>
      </c>
      <c r="C73" s="50" t="s">
        <v>1360</v>
      </c>
      <c r="D73" s="116" t="s">
        <v>1361</v>
      </c>
      <c r="E73" s="112" t="s">
        <v>1362</v>
      </c>
      <c r="F73" s="100" t="s">
        <v>1353</v>
      </c>
      <c r="G73" s="113">
        <v>48</v>
      </c>
      <c r="H73" s="116"/>
      <c r="I73" s="117"/>
      <c r="J73" s="117"/>
      <c r="K73" s="117"/>
      <c r="L73" s="118" t="s">
        <v>1357</v>
      </c>
      <c r="M73" s="113">
        <v>155</v>
      </c>
      <c r="N73" s="112" t="s">
        <v>1363</v>
      </c>
      <c r="O73" s="116" t="s">
        <v>1364</v>
      </c>
      <c r="P73" s="108" t="s">
        <v>1161</v>
      </c>
      <c r="Q73" s="117"/>
      <c r="R73" s="117"/>
      <c r="S73" s="117"/>
      <c r="T73" s="117"/>
      <c r="U73" s="108"/>
    </row>
    <row r="74" spans="1:21" ht="148.5">
      <c r="B74" s="100" t="s">
        <v>1353</v>
      </c>
      <c r="C74" s="50" t="s">
        <v>1365</v>
      </c>
      <c r="D74" s="116" t="s">
        <v>1366</v>
      </c>
      <c r="E74" s="112" t="s">
        <v>1367</v>
      </c>
      <c r="F74" s="100" t="s">
        <v>1353</v>
      </c>
      <c r="G74" s="113">
        <v>48</v>
      </c>
      <c r="H74" s="116"/>
      <c r="I74" s="117"/>
      <c r="J74" s="117"/>
      <c r="K74" s="117"/>
      <c r="L74" s="118" t="s">
        <v>1357</v>
      </c>
      <c r="M74" s="113">
        <v>155</v>
      </c>
      <c r="N74" s="112" t="s">
        <v>1368</v>
      </c>
      <c r="O74" s="116" t="s">
        <v>1369</v>
      </c>
      <c r="P74" s="108" t="s">
        <v>1161</v>
      </c>
      <c r="Q74" s="117"/>
      <c r="R74" s="117"/>
      <c r="S74" s="117"/>
      <c r="T74" s="117"/>
      <c r="U74" s="108"/>
    </row>
    <row r="75" spans="1:21" ht="148.5">
      <c r="B75" s="100" t="s">
        <v>1370</v>
      </c>
      <c r="C75" s="50" t="s">
        <v>1371</v>
      </c>
      <c r="D75" s="116" t="s">
        <v>1372</v>
      </c>
      <c r="E75" s="122" t="s">
        <v>1373</v>
      </c>
      <c r="F75" s="100" t="s">
        <v>1370</v>
      </c>
      <c r="G75" s="113">
        <v>48</v>
      </c>
      <c r="H75" s="116"/>
      <c r="I75" s="117"/>
      <c r="J75" s="117"/>
      <c r="K75" s="117"/>
      <c r="L75" s="118" t="s">
        <v>1374</v>
      </c>
      <c r="M75" s="113">
        <v>156</v>
      </c>
      <c r="N75" s="112" t="s">
        <v>1375</v>
      </c>
      <c r="O75" s="116" t="s">
        <v>1035</v>
      </c>
      <c r="P75" s="108" t="s">
        <v>1161</v>
      </c>
      <c r="Q75" s="117"/>
      <c r="R75" s="117"/>
      <c r="S75" s="117"/>
      <c r="T75" s="117"/>
      <c r="U75" s="108"/>
    </row>
    <row r="76" spans="1:21" ht="52.15" customHeight="1">
      <c r="B76" s="100" t="s">
        <v>1370</v>
      </c>
      <c r="C76" s="50" t="s">
        <v>1376</v>
      </c>
      <c r="D76" s="116" t="s">
        <v>1377</v>
      </c>
      <c r="E76" s="122" t="s">
        <v>1378</v>
      </c>
      <c r="F76" s="100" t="s">
        <v>1370</v>
      </c>
      <c r="G76" s="113">
        <v>48</v>
      </c>
      <c r="H76" s="116"/>
      <c r="I76" s="117"/>
      <c r="J76" s="117"/>
      <c r="K76" s="117"/>
      <c r="L76" s="118" t="s">
        <v>1374</v>
      </c>
      <c r="M76" s="113">
        <v>156</v>
      </c>
      <c r="N76" s="112" t="s">
        <v>1379</v>
      </c>
      <c r="O76" s="116" t="s">
        <v>1035</v>
      </c>
      <c r="P76" s="108" t="s">
        <v>1161</v>
      </c>
      <c r="Q76" s="117"/>
      <c r="R76" s="117"/>
      <c r="S76" s="117"/>
      <c r="T76" s="117"/>
      <c r="U76" s="108"/>
    </row>
    <row r="77" spans="1:21" ht="88.9" customHeight="1">
      <c r="B77" s="100" t="s">
        <v>1370</v>
      </c>
      <c r="C77" s="50" t="s">
        <v>1380</v>
      </c>
      <c r="D77" s="116" t="s">
        <v>1381</v>
      </c>
      <c r="E77" s="112" t="s">
        <v>1382</v>
      </c>
      <c r="F77" s="100" t="s">
        <v>1370</v>
      </c>
      <c r="G77" s="113">
        <v>48</v>
      </c>
      <c r="H77" s="116"/>
      <c r="I77" s="117"/>
      <c r="J77" s="117"/>
      <c r="K77" s="117"/>
      <c r="L77" s="118" t="s">
        <v>1374</v>
      </c>
      <c r="M77" s="113">
        <v>156</v>
      </c>
      <c r="N77" s="112" t="s">
        <v>1383</v>
      </c>
      <c r="O77" s="116" t="s">
        <v>1384</v>
      </c>
      <c r="P77" s="108" t="s">
        <v>1161</v>
      </c>
      <c r="Q77" s="117"/>
      <c r="R77" s="117"/>
      <c r="S77" s="117"/>
      <c r="T77" s="117"/>
      <c r="U77" s="108"/>
    </row>
    <row r="78" spans="1:21" ht="148.5">
      <c r="B78" s="100" t="s">
        <v>1370</v>
      </c>
      <c r="C78" s="50" t="s">
        <v>1385</v>
      </c>
      <c r="D78" s="116" t="s">
        <v>1386</v>
      </c>
      <c r="E78" s="112" t="s">
        <v>1387</v>
      </c>
      <c r="F78" s="100" t="s">
        <v>1370</v>
      </c>
      <c r="G78" s="113">
        <v>48</v>
      </c>
      <c r="H78" s="116"/>
      <c r="I78" s="117"/>
      <c r="J78" s="117"/>
      <c r="K78" s="117"/>
      <c r="L78" s="118" t="s">
        <v>1374</v>
      </c>
      <c r="M78" s="113">
        <v>156</v>
      </c>
      <c r="N78" s="120" t="s">
        <v>1388</v>
      </c>
      <c r="O78" s="116" t="s">
        <v>1389</v>
      </c>
      <c r="P78" s="108" t="s">
        <v>1161</v>
      </c>
      <c r="Q78" s="117"/>
      <c r="R78" s="117"/>
      <c r="S78" s="117"/>
      <c r="T78" s="117"/>
      <c r="U78" s="108"/>
    </row>
    <row r="79" spans="1:21" ht="52.15" customHeight="1">
      <c r="B79" s="100" t="s">
        <v>1390</v>
      </c>
      <c r="C79" s="50" t="s">
        <v>1391</v>
      </c>
      <c r="D79" s="116" t="s">
        <v>1392</v>
      </c>
      <c r="E79" s="112" t="s">
        <v>1393</v>
      </c>
      <c r="F79" s="100" t="s">
        <v>1390</v>
      </c>
      <c r="G79" s="113">
        <v>49</v>
      </c>
      <c r="H79" s="116"/>
      <c r="I79" s="117"/>
      <c r="J79" s="117"/>
      <c r="K79" s="117"/>
      <c r="L79" s="118" t="s">
        <v>1394</v>
      </c>
      <c r="M79" s="113">
        <v>157</v>
      </c>
      <c r="N79" s="112" t="s">
        <v>1395</v>
      </c>
      <c r="O79" s="116" t="s">
        <v>1396</v>
      </c>
      <c r="P79" s="108" t="s">
        <v>1161</v>
      </c>
      <c r="Q79" s="117"/>
      <c r="R79" s="117"/>
      <c r="S79" s="117"/>
      <c r="T79" s="117"/>
      <c r="U79" s="108"/>
    </row>
    <row r="80" spans="1:21" ht="148.5">
      <c r="B80" s="100" t="s">
        <v>1390</v>
      </c>
      <c r="C80" s="50" t="s">
        <v>1397</v>
      </c>
      <c r="D80" s="116" t="s">
        <v>1398</v>
      </c>
      <c r="E80" s="112" t="s">
        <v>1399</v>
      </c>
      <c r="F80" s="100" t="s">
        <v>1390</v>
      </c>
      <c r="G80" s="113">
        <v>49</v>
      </c>
      <c r="H80" s="116"/>
      <c r="I80" s="117"/>
      <c r="J80" s="117"/>
      <c r="K80" s="117"/>
      <c r="L80" s="118" t="s">
        <v>1394</v>
      </c>
      <c r="M80" s="113">
        <v>157</v>
      </c>
      <c r="N80" s="112" t="s">
        <v>1400</v>
      </c>
      <c r="O80" s="116" t="s">
        <v>1396</v>
      </c>
      <c r="P80" s="108" t="s">
        <v>1161</v>
      </c>
      <c r="Q80" s="117"/>
      <c r="R80" s="117"/>
      <c r="S80" s="117"/>
      <c r="T80" s="117"/>
      <c r="U80" s="108"/>
    </row>
    <row r="81" spans="2:21" ht="148.5">
      <c r="B81" s="100" t="s">
        <v>1390</v>
      </c>
      <c r="C81" s="50" t="s">
        <v>1401</v>
      </c>
      <c r="D81" s="116" t="s">
        <v>1402</v>
      </c>
      <c r="E81" s="112" t="s">
        <v>1403</v>
      </c>
      <c r="F81" s="100" t="s">
        <v>1390</v>
      </c>
      <c r="G81" s="113">
        <v>49</v>
      </c>
      <c r="H81" s="116"/>
      <c r="I81" s="117"/>
      <c r="J81" s="117"/>
      <c r="K81" s="117"/>
      <c r="L81" s="118" t="s">
        <v>1394</v>
      </c>
      <c r="M81" s="113">
        <v>157</v>
      </c>
      <c r="N81" s="112" t="s">
        <v>1404</v>
      </c>
      <c r="O81" s="116" t="s">
        <v>1405</v>
      </c>
      <c r="P81" s="108" t="s">
        <v>1161</v>
      </c>
      <c r="Q81" s="117"/>
      <c r="R81" s="117"/>
      <c r="S81" s="117"/>
      <c r="T81" s="117"/>
      <c r="U81" s="108"/>
    </row>
    <row r="82" spans="2:21" ht="165">
      <c r="B82" s="100" t="s">
        <v>1390</v>
      </c>
      <c r="C82" s="50" t="s">
        <v>1406</v>
      </c>
      <c r="D82" s="116" t="s">
        <v>1407</v>
      </c>
      <c r="E82" s="112" t="s">
        <v>1408</v>
      </c>
      <c r="F82" s="100" t="s">
        <v>1390</v>
      </c>
      <c r="G82" s="113">
        <v>49</v>
      </c>
      <c r="H82" s="116"/>
      <c r="I82" s="117"/>
      <c r="J82" s="117"/>
      <c r="K82" s="117"/>
      <c r="L82" s="118" t="s">
        <v>1394</v>
      </c>
      <c r="M82" s="113">
        <v>157</v>
      </c>
      <c r="N82" s="112" t="s">
        <v>1409</v>
      </c>
      <c r="O82" s="116" t="s">
        <v>1396</v>
      </c>
      <c r="P82" s="108" t="s">
        <v>1410</v>
      </c>
      <c r="Q82" s="117"/>
      <c r="R82" s="117"/>
      <c r="S82" s="117"/>
      <c r="T82" s="117"/>
      <c r="U82" s="108"/>
    </row>
    <row r="83" spans="2:21" ht="165">
      <c r="B83" s="100" t="s">
        <v>1390</v>
      </c>
      <c r="C83" s="50" t="s">
        <v>1411</v>
      </c>
      <c r="D83" s="116" t="s">
        <v>1412</v>
      </c>
      <c r="E83" s="112" t="s">
        <v>1413</v>
      </c>
      <c r="F83" s="100" t="s">
        <v>1390</v>
      </c>
      <c r="G83" s="113">
        <v>49</v>
      </c>
      <c r="H83" s="116"/>
      <c r="I83" s="117"/>
      <c r="J83" s="117"/>
      <c r="K83" s="117"/>
      <c r="L83" s="118" t="s">
        <v>1394</v>
      </c>
      <c r="M83" s="113">
        <v>157</v>
      </c>
      <c r="N83" s="112" t="s">
        <v>1414</v>
      </c>
      <c r="O83" s="116" t="s">
        <v>1405</v>
      </c>
      <c r="P83" s="108" t="s">
        <v>1410</v>
      </c>
      <c r="Q83" s="117"/>
      <c r="R83" s="117"/>
      <c r="S83" s="117"/>
      <c r="T83" s="117"/>
      <c r="U83" s="108"/>
    </row>
    <row r="84" spans="2:21" ht="66">
      <c r="B84" s="100" t="s">
        <v>1415</v>
      </c>
      <c r="C84" s="50" t="s">
        <v>1416</v>
      </c>
      <c r="D84" s="116" t="s">
        <v>1417</v>
      </c>
      <c r="E84" s="112" t="s">
        <v>1418</v>
      </c>
      <c r="F84" s="100" t="s">
        <v>1415</v>
      </c>
      <c r="G84" s="113">
        <v>49</v>
      </c>
      <c r="H84" s="116"/>
      <c r="I84" s="117"/>
      <c r="J84" s="117"/>
      <c r="K84" s="117"/>
      <c r="L84" s="118" t="s">
        <v>1419</v>
      </c>
      <c r="M84" s="113">
        <v>191</v>
      </c>
      <c r="N84" s="124" t="s">
        <v>1420</v>
      </c>
      <c r="O84" s="116" t="s">
        <v>1421</v>
      </c>
      <c r="P84" s="108" t="s">
        <v>1422</v>
      </c>
      <c r="Q84" s="117"/>
      <c r="R84" s="117"/>
      <c r="S84" s="117"/>
      <c r="T84" s="117"/>
      <c r="U84" s="108"/>
    </row>
    <row r="85" spans="2:21" ht="374.45" customHeight="1">
      <c r="B85" s="100" t="s">
        <v>1423</v>
      </c>
      <c r="C85" s="50" t="s">
        <v>1424</v>
      </c>
      <c r="D85" s="116" t="s">
        <v>1425</v>
      </c>
      <c r="E85" s="112" t="s">
        <v>1426</v>
      </c>
      <c r="F85" s="100" t="s">
        <v>1423</v>
      </c>
      <c r="G85" s="113">
        <v>49</v>
      </c>
      <c r="H85" s="116"/>
      <c r="I85" s="117"/>
      <c r="J85" s="117"/>
      <c r="K85" s="117"/>
      <c r="L85" s="118"/>
      <c r="M85" s="113"/>
      <c r="N85" s="124" t="s">
        <v>1427</v>
      </c>
      <c r="O85" s="116" t="s">
        <v>1421</v>
      </c>
      <c r="P85" s="108" t="s">
        <v>1422</v>
      </c>
      <c r="Q85" s="117"/>
      <c r="R85" s="117"/>
      <c r="S85" s="117"/>
      <c r="T85" s="117"/>
      <c r="U85" s="108"/>
    </row>
    <row r="86" spans="2:21" ht="33">
      <c r="B86" s="100" t="s">
        <v>1423</v>
      </c>
      <c r="C86" s="50" t="s">
        <v>1428</v>
      </c>
      <c r="D86" s="116" t="s">
        <v>1429</v>
      </c>
      <c r="E86" s="112" t="s">
        <v>1430</v>
      </c>
      <c r="F86" s="100" t="s">
        <v>1423</v>
      </c>
      <c r="G86" s="113">
        <v>50</v>
      </c>
      <c r="H86" s="116"/>
      <c r="I86" s="117"/>
      <c r="J86" s="117"/>
      <c r="K86" s="117"/>
      <c r="L86" s="118"/>
      <c r="M86" s="113"/>
      <c r="N86" s="124" t="s">
        <v>1431</v>
      </c>
      <c r="O86" s="116" t="s">
        <v>1432</v>
      </c>
      <c r="P86" s="108" t="s">
        <v>1422</v>
      </c>
      <c r="Q86" s="117"/>
      <c r="R86" s="117"/>
      <c r="S86" s="117"/>
      <c r="T86" s="117"/>
      <c r="U86" s="108"/>
    </row>
    <row r="87" spans="2:21" ht="33">
      <c r="B87" s="100" t="s">
        <v>1423</v>
      </c>
      <c r="C87" s="50" t="s">
        <v>1433</v>
      </c>
      <c r="D87" s="116" t="s">
        <v>1434</v>
      </c>
      <c r="E87" s="112" t="s">
        <v>1435</v>
      </c>
      <c r="F87" s="100" t="s">
        <v>1423</v>
      </c>
      <c r="G87" s="113">
        <v>50</v>
      </c>
      <c r="H87" s="116"/>
      <c r="I87" s="117"/>
      <c r="J87" s="117"/>
      <c r="K87" s="117"/>
      <c r="L87" s="118"/>
      <c r="M87" s="113"/>
      <c r="N87" s="124" t="s">
        <v>1436</v>
      </c>
      <c r="O87" s="116" t="s">
        <v>1432</v>
      </c>
      <c r="P87" s="108" t="s">
        <v>1422</v>
      </c>
      <c r="Q87" s="117"/>
      <c r="R87" s="117"/>
      <c r="S87" s="117"/>
      <c r="T87" s="117"/>
      <c r="U87" s="108"/>
    </row>
    <row r="88" spans="2:21" ht="132">
      <c r="B88" s="100" t="s">
        <v>1437</v>
      </c>
      <c r="C88" s="50" t="s">
        <v>1438</v>
      </c>
      <c r="D88" s="116" t="s">
        <v>1439</v>
      </c>
      <c r="E88" s="112" t="s">
        <v>1440</v>
      </c>
      <c r="F88" s="100" t="s">
        <v>1437</v>
      </c>
      <c r="G88" s="113">
        <v>50</v>
      </c>
      <c r="H88" s="116"/>
      <c r="I88" s="117"/>
      <c r="J88" s="117"/>
      <c r="K88" s="117"/>
      <c r="L88" s="118" t="s">
        <v>1441</v>
      </c>
      <c r="M88" s="113">
        <v>192</v>
      </c>
      <c r="N88" s="124" t="s">
        <v>1442</v>
      </c>
      <c r="O88" s="116" t="s">
        <v>1443</v>
      </c>
      <c r="P88" s="108" t="s">
        <v>1027</v>
      </c>
      <c r="Q88" s="117"/>
      <c r="R88" s="117"/>
      <c r="S88" s="117"/>
      <c r="T88" s="117"/>
      <c r="U88" s="108"/>
    </row>
    <row r="89" spans="2:21" ht="148.5">
      <c r="B89" s="100" t="s">
        <v>1437</v>
      </c>
      <c r="C89" s="50" t="s">
        <v>1444</v>
      </c>
      <c r="D89" s="116" t="s">
        <v>1445</v>
      </c>
      <c r="E89" s="112" t="s">
        <v>1446</v>
      </c>
      <c r="F89" s="100" t="s">
        <v>1437</v>
      </c>
      <c r="G89" s="113">
        <v>50</v>
      </c>
      <c r="H89" s="116"/>
      <c r="I89" s="117"/>
      <c r="J89" s="117"/>
      <c r="K89" s="117"/>
      <c r="L89" s="118" t="s">
        <v>1441</v>
      </c>
      <c r="M89" s="113">
        <v>192</v>
      </c>
      <c r="N89" s="125" t="s">
        <v>1447</v>
      </c>
      <c r="O89" s="116" t="s">
        <v>1154</v>
      </c>
      <c r="P89" s="108" t="s">
        <v>1161</v>
      </c>
      <c r="Q89" s="117"/>
      <c r="R89" s="117"/>
      <c r="S89" s="117"/>
      <c r="T89" s="117"/>
      <c r="U89" s="108"/>
    </row>
    <row r="90" spans="2:21" ht="148.5">
      <c r="B90" s="100" t="s">
        <v>1437</v>
      </c>
      <c r="C90" s="50" t="s">
        <v>1448</v>
      </c>
      <c r="D90" s="116" t="s">
        <v>1449</v>
      </c>
      <c r="E90" s="112" t="s">
        <v>1450</v>
      </c>
      <c r="F90" s="100" t="s">
        <v>1437</v>
      </c>
      <c r="G90" s="113">
        <v>50</v>
      </c>
      <c r="H90" s="116"/>
      <c r="I90" s="117"/>
      <c r="J90" s="117"/>
      <c r="K90" s="117"/>
      <c r="L90" s="118" t="s">
        <v>1441</v>
      </c>
      <c r="M90" s="113">
        <v>192</v>
      </c>
      <c r="N90" s="125" t="s">
        <v>1451</v>
      </c>
      <c r="O90" s="116" t="s">
        <v>1154</v>
      </c>
      <c r="P90" s="108" t="s">
        <v>1161</v>
      </c>
      <c r="Q90" s="117"/>
      <c r="R90" s="117"/>
      <c r="S90" s="117"/>
      <c r="T90" s="117"/>
      <c r="U90" s="108"/>
    </row>
    <row r="91" spans="2:21" ht="165">
      <c r="B91" s="126" t="s">
        <v>1452</v>
      </c>
      <c r="C91" s="127" t="s">
        <v>1453</v>
      </c>
      <c r="D91" s="128" t="s">
        <v>1454</v>
      </c>
      <c r="E91" s="112" t="s">
        <v>1455</v>
      </c>
      <c r="F91" s="100" t="s">
        <v>1452</v>
      </c>
      <c r="G91" s="113">
        <v>51</v>
      </c>
      <c r="H91" s="116"/>
      <c r="I91" s="117"/>
      <c r="J91" s="117"/>
      <c r="K91" s="117"/>
      <c r="L91" s="118"/>
      <c r="M91" s="113"/>
      <c r="N91" s="124" t="s">
        <v>1456</v>
      </c>
      <c r="O91" s="116" t="s">
        <v>1457</v>
      </c>
      <c r="P91" s="108" t="s">
        <v>1458</v>
      </c>
      <c r="Q91" s="117"/>
      <c r="R91" s="117"/>
      <c r="S91" s="117"/>
      <c r="T91" s="117"/>
      <c r="U91" s="108"/>
    </row>
    <row r="92" spans="2:21" ht="165">
      <c r="B92" s="126" t="s">
        <v>1452</v>
      </c>
      <c r="C92" s="127" t="s">
        <v>1459</v>
      </c>
      <c r="D92" s="128" t="s">
        <v>1460</v>
      </c>
      <c r="E92" s="129" t="s">
        <v>1461</v>
      </c>
      <c r="F92" s="100" t="s">
        <v>1452</v>
      </c>
      <c r="G92" s="113">
        <v>51</v>
      </c>
      <c r="H92" s="116"/>
      <c r="I92" s="117"/>
      <c r="J92" s="117"/>
      <c r="K92" s="117"/>
      <c r="L92" s="118"/>
      <c r="M92" s="113"/>
      <c r="N92" s="125" t="s">
        <v>1462</v>
      </c>
      <c r="O92" s="116" t="s">
        <v>1463</v>
      </c>
      <c r="P92" s="108" t="s">
        <v>1464</v>
      </c>
      <c r="Q92" s="117"/>
      <c r="R92" s="117"/>
      <c r="S92" s="117"/>
      <c r="T92" s="117"/>
      <c r="U92" s="108"/>
    </row>
    <row r="93" spans="2:21" ht="148.5">
      <c r="B93" s="100" t="s">
        <v>1452</v>
      </c>
      <c r="C93" s="50" t="s">
        <v>1465</v>
      </c>
      <c r="D93" s="116" t="s">
        <v>1466</v>
      </c>
      <c r="E93" s="112" t="s">
        <v>1467</v>
      </c>
      <c r="F93" s="100" t="s">
        <v>1452</v>
      </c>
      <c r="G93" s="113">
        <v>51</v>
      </c>
      <c r="H93" s="116"/>
      <c r="I93" s="117"/>
      <c r="J93" s="117"/>
      <c r="K93" s="117"/>
      <c r="L93" s="118"/>
      <c r="M93" s="113"/>
      <c r="N93" s="124" t="s">
        <v>1468</v>
      </c>
      <c r="O93" s="116" t="s">
        <v>1469</v>
      </c>
      <c r="P93" s="108" t="s">
        <v>1161</v>
      </c>
      <c r="Q93" s="117"/>
      <c r="R93" s="117"/>
      <c r="S93" s="117"/>
      <c r="T93" s="117"/>
      <c r="U93" s="108"/>
    </row>
    <row r="94" spans="2:21" ht="33">
      <c r="B94" s="100" t="s">
        <v>1452</v>
      </c>
      <c r="C94" s="50" t="s">
        <v>1470</v>
      </c>
      <c r="D94" s="116" t="s">
        <v>1471</v>
      </c>
      <c r="E94" s="112" t="s">
        <v>1472</v>
      </c>
      <c r="F94" s="100" t="s">
        <v>1452</v>
      </c>
      <c r="G94" s="113">
        <v>51</v>
      </c>
      <c r="H94" s="116"/>
      <c r="I94" s="117"/>
      <c r="J94" s="117"/>
      <c r="K94" s="117"/>
      <c r="L94" s="118"/>
      <c r="M94" s="113"/>
      <c r="N94" s="124" t="s">
        <v>1473</v>
      </c>
      <c r="O94" s="116" t="s">
        <v>1474</v>
      </c>
      <c r="P94" s="108" t="s">
        <v>1027</v>
      </c>
      <c r="Q94" s="117"/>
      <c r="R94" s="117"/>
      <c r="S94" s="117"/>
      <c r="T94" s="117"/>
      <c r="U94" s="108"/>
    </row>
    <row r="95" spans="2:21" ht="49.5">
      <c r="B95" s="100" t="s">
        <v>1475</v>
      </c>
      <c r="C95" s="50" t="s">
        <v>1476</v>
      </c>
      <c r="D95" s="116" t="s">
        <v>1477</v>
      </c>
      <c r="E95" s="112" t="s">
        <v>1478</v>
      </c>
      <c r="F95" s="100" t="s">
        <v>1475</v>
      </c>
      <c r="G95" s="113">
        <v>51</v>
      </c>
      <c r="H95" s="116"/>
      <c r="I95" s="117"/>
      <c r="J95" s="117"/>
      <c r="K95" s="117"/>
      <c r="L95" s="118"/>
      <c r="M95" s="113"/>
      <c r="N95" s="124" t="s">
        <v>1479</v>
      </c>
      <c r="O95" s="116" t="s">
        <v>1480</v>
      </c>
      <c r="P95" s="108" t="s">
        <v>1481</v>
      </c>
      <c r="Q95" s="117"/>
      <c r="R95" s="117"/>
      <c r="S95" s="117"/>
      <c r="T95" s="117"/>
      <c r="U95" s="108"/>
    </row>
    <row r="96" spans="2:21" ht="280.5">
      <c r="B96" s="100" t="s">
        <v>1475</v>
      </c>
      <c r="C96" s="50" t="s">
        <v>1482</v>
      </c>
      <c r="D96" s="116" t="s">
        <v>1483</v>
      </c>
      <c r="E96" s="112" t="s">
        <v>1484</v>
      </c>
      <c r="F96" s="100" t="s">
        <v>1475</v>
      </c>
      <c r="G96" s="113" t="s">
        <v>1485</v>
      </c>
      <c r="H96" s="116"/>
      <c r="I96" s="117"/>
      <c r="J96" s="117"/>
      <c r="K96" s="117"/>
      <c r="L96" s="118"/>
      <c r="M96" s="113"/>
      <c r="N96" s="124" t="s">
        <v>1486</v>
      </c>
      <c r="O96" s="116" t="s">
        <v>1487</v>
      </c>
      <c r="P96" s="108" t="s">
        <v>1481</v>
      </c>
      <c r="Q96" s="117"/>
      <c r="R96" s="117"/>
      <c r="S96" s="117"/>
      <c r="T96" s="117"/>
      <c r="U96" s="108"/>
    </row>
    <row r="97" spans="2:21" ht="33">
      <c r="B97" s="100" t="s">
        <v>1488</v>
      </c>
      <c r="C97" s="50" t="s">
        <v>1489</v>
      </c>
      <c r="D97" s="116" t="s">
        <v>1490</v>
      </c>
      <c r="E97" s="112" t="s">
        <v>1491</v>
      </c>
      <c r="F97" s="100" t="s">
        <v>1488</v>
      </c>
      <c r="G97" s="113">
        <v>52</v>
      </c>
      <c r="H97" s="116"/>
      <c r="I97" s="117"/>
      <c r="J97" s="117"/>
      <c r="K97" s="117"/>
      <c r="L97" s="118"/>
      <c r="M97" s="113"/>
      <c r="N97" s="124" t="s">
        <v>1492</v>
      </c>
      <c r="O97" s="116" t="s">
        <v>1154</v>
      </c>
      <c r="P97" s="108" t="s">
        <v>1027</v>
      </c>
      <c r="Q97" s="117"/>
      <c r="R97" s="117"/>
      <c r="S97" s="117"/>
      <c r="T97" s="117"/>
      <c r="U97" s="108"/>
    </row>
    <row r="98" spans="2:21" ht="49.5">
      <c r="B98" s="100" t="s">
        <v>1488</v>
      </c>
      <c r="C98" s="50" t="s">
        <v>1493</v>
      </c>
      <c r="D98" s="116" t="s">
        <v>1494</v>
      </c>
      <c r="E98" s="112" t="s">
        <v>1495</v>
      </c>
      <c r="F98" s="100" t="s">
        <v>1488</v>
      </c>
      <c r="G98" s="113">
        <v>52</v>
      </c>
      <c r="H98" s="116"/>
      <c r="I98" s="117"/>
      <c r="J98" s="117"/>
      <c r="K98" s="117"/>
      <c r="L98" s="118"/>
      <c r="M98" s="113"/>
      <c r="N98" s="124" t="s">
        <v>1496</v>
      </c>
      <c r="O98" s="116" t="s">
        <v>1469</v>
      </c>
      <c r="P98" s="108" t="s">
        <v>1497</v>
      </c>
      <c r="Q98" s="117"/>
      <c r="R98" s="117"/>
      <c r="S98" s="117"/>
      <c r="T98" s="117"/>
      <c r="U98" s="108"/>
    </row>
    <row r="99" spans="2:21" ht="49.5">
      <c r="B99" s="100" t="s">
        <v>1488</v>
      </c>
      <c r="C99" s="50" t="s">
        <v>1498</v>
      </c>
      <c r="D99" s="116" t="s">
        <v>1499</v>
      </c>
      <c r="E99" s="112" t="s">
        <v>1500</v>
      </c>
      <c r="F99" s="100" t="s">
        <v>1488</v>
      </c>
      <c r="G99" s="113">
        <v>52</v>
      </c>
      <c r="H99" s="116"/>
      <c r="I99" s="117"/>
      <c r="J99" s="117"/>
      <c r="K99" s="117"/>
      <c r="L99" s="118"/>
      <c r="M99" s="113"/>
      <c r="N99" s="124" t="s">
        <v>1501</v>
      </c>
      <c r="O99" s="116" t="s">
        <v>1502</v>
      </c>
      <c r="P99" s="108" t="s">
        <v>1503</v>
      </c>
      <c r="Q99" s="117"/>
      <c r="R99" s="117"/>
      <c r="S99" s="117"/>
      <c r="T99" s="117"/>
      <c r="U99" s="108"/>
    </row>
    <row r="100" spans="2:21" ht="49.5">
      <c r="B100" s="100" t="s">
        <v>1488</v>
      </c>
      <c r="C100" s="50" t="s">
        <v>1504</v>
      </c>
      <c r="D100" s="116" t="s">
        <v>1505</v>
      </c>
      <c r="E100" s="112" t="s">
        <v>1506</v>
      </c>
      <c r="F100" s="100" t="s">
        <v>1488</v>
      </c>
      <c r="G100" s="113">
        <v>52</v>
      </c>
      <c r="H100" s="116"/>
      <c r="I100" s="117"/>
      <c r="J100" s="117"/>
      <c r="K100" s="117"/>
      <c r="L100" s="118"/>
      <c r="M100" s="113"/>
      <c r="N100" s="124" t="s">
        <v>1507</v>
      </c>
      <c r="O100" s="116" t="s">
        <v>1508</v>
      </c>
      <c r="P100" s="108" t="s">
        <v>1503</v>
      </c>
      <c r="Q100" s="117"/>
      <c r="R100" s="117"/>
      <c r="S100" s="117"/>
      <c r="T100" s="117"/>
      <c r="U100" s="108"/>
    </row>
    <row r="101" spans="2:21" ht="33">
      <c r="B101" s="100" t="s">
        <v>1488</v>
      </c>
      <c r="C101" s="50" t="s">
        <v>1509</v>
      </c>
      <c r="D101" s="116" t="s">
        <v>1510</v>
      </c>
      <c r="E101" s="112" t="s">
        <v>1511</v>
      </c>
      <c r="F101" s="100" t="s">
        <v>1488</v>
      </c>
      <c r="G101" s="113">
        <v>52</v>
      </c>
      <c r="H101" s="116"/>
      <c r="I101" s="117"/>
      <c r="J101" s="117"/>
      <c r="K101" s="117"/>
      <c r="L101" s="118"/>
      <c r="M101" s="113"/>
      <c r="N101" s="124" t="s">
        <v>1512</v>
      </c>
      <c r="O101" s="116" t="s">
        <v>1469</v>
      </c>
      <c r="P101" s="108" t="s">
        <v>1503</v>
      </c>
      <c r="Q101" s="117"/>
      <c r="R101" s="117"/>
      <c r="S101" s="117"/>
      <c r="T101" s="117"/>
      <c r="U101" s="108"/>
    </row>
    <row r="102" spans="2:21" ht="49.5">
      <c r="B102" s="100" t="s">
        <v>1488</v>
      </c>
      <c r="C102" s="50" t="s">
        <v>1513</v>
      </c>
      <c r="D102" s="116" t="s">
        <v>1514</v>
      </c>
      <c r="E102" s="112" t="s">
        <v>1515</v>
      </c>
      <c r="F102" s="100" t="s">
        <v>1488</v>
      </c>
      <c r="G102" s="113">
        <v>52</v>
      </c>
      <c r="H102" s="116"/>
      <c r="I102" s="117"/>
      <c r="J102" s="117"/>
      <c r="K102" s="117"/>
      <c r="L102" s="118"/>
      <c r="M102" s="113"/>
      <c r="N102" s="124" t="s">
        <v>1501</v>
      </c>
      <c r="O102" s="116" t="s">
        <v>1502</v>
      </c>
      <c r="P102" s="108" t="s">
        <v>1503</v>
      </c>
      <c r="Q102" s="117"/>
      <c r="R102" s="117"/>
      <c r="S102" s="117"/>
      <c r="T102" s="117"/>
      <c r="U102" s="108"/>
    </row>
    <row r="103" spans="2:21" ht="66">
      <c r="B103" s="100" t="s">
        <v>1488</v>
      </c>
      <c r="C103" s="50" t="s">
        <v>1516</v>
      </c>
      <c r="D103" s="116" t="s">
        <v>1517</v>
      </c>
      <c r="E103" s="112" t="s">
        <v>1518</v>
      </c>
      <c r="F103" s="100" t="s">
        <v>1488</v>
      </c>
      <c r="G103" s="113">
        <v>53</v>
      </c>
      <c r="H103" s="116"/>
      <c r="I103" s="117"/>
      <c r="J103" s="117"/>
      <c r="K103" s="117"/>
      <c r="L103" s="118"/>
      <c r="M103" s="113"/>
      <c r="N103" s="124" t="s">
        <v>1519</v>
      </c>
      <c r="O103" s="116" t="s">
        <v>1502</v>
      </c>
      <c r="P103" s="108" t="s">
        <v>1503</v>
      </c>
      <c r="Q103" s="117"/>
      <c r="R103" s="117"/>
      <c r="S103" s="117"/>
      <c r="T103" s="117"/>
      <c r="U103" s="108"/>
    </row>
    <row r="104" spans="2:21" ht="66">
      <c r="B104" s="100" t="s">
        <v>1488</v>
      </c>
      <c r="C104" s="50" t="s">
        <v>1520</v>
      </c>
      <c r="D104" s="116" t="s">
        <v>1521</v>
      </c>
      <c r="E104" s="112" t="s">
        <v>1522</v>
      </c>
      <c r="F104" s="100" t="s">
        <v>1488</v>
      </c>
      <c r="G104" s="113">
        <v>53</v>
      </c>
      <c r="H104" s="116"/>
      <c r="I104" s="117"/>
      <c r="J104" s="117"/>
      <c r="K104" s="117"/>
      <c r="L104" s="118"/>
      <c r="M104" s="113"/>
      <c r="N104" s="124" t="s">
        <v>1523</v>
      </c>
      <c r="O104" s="116" t="s">
        <v>1502</v>
      </c>
      <c r="P104" s="108" t="s">
        <v>1503</v>
      </c>
      <c r="Q104" s="117"/>
      <c r="R104" s="117"/>
      <c r="S104" s="117"/>
      <c r="T104" s="117"/>
      <c r="U104" s="108"/>
    </row>
    <row r="105" spans="2:21" ht="49.5">
      <c r="B105" s="100" t="s">
        <v>1488</v>
      </c>
      <c r="C105" s="50" t="s">
        <v>1524</v>
      </c>
      <c r="D105" s="116" t="s">
        <v>1525</v>
      </c>
      <c r="E105" s="112" t="s">
        <v>1526</v>
      </c>
      <c r="F105" s="100" t="s">
        <v>1488</v>
      </c>
      <c r="G105" s="113">
        <v>53</v>
      </c>
      <c r="H105" s="116"/>
      <c r="I105" s="117"/>
      <c r="J105" s="117"/>
      <c r="K105" s="117"/>
      <c r="L105" s="118"/>
      <c r="M105" s="113"/>
      <c r="N105" s="124" t="s">
        <v>1527</v>
      </c>
      <c r="O105" s="116" t="s">
        <v>1502</v>
      </c>
      <c r="P105" s="108" t="s">
        <v>1503</v>
      </c>
      <c r="Q105" s="117"/>
      <c r="R105" s="117"/>
      <c r="S105" s="117"/>
      <c r="T105" s="117"/>
      <c r="U105" s="108"/>
    </row>
    <row r="106" spans="2:21" ht="49.5">
      <c r="B106" s="100" t="s">
        <v>1488</v>
      </c>
      <c r="C106" s="50" t="s">
        <v>1528</v>
      </c>
      <c r="D106" s="116" t="s">
        <v>1529</v>
      </c>
      <c r="E106" s="112" t="s">
        <v>1530</v>
      </c>
      <c r="F106" s="100" t="s">
        <v>1488</v>
      </c>
      <c r="G106" s="113">
        <v>53</v>
      </c>
      <c r="H106" s="116"/>
      <c r="I106" s="117"/>
      <c r="J106" s="117"/>
      <c r="K106" s="117"/>
      <c r="L106" s="118"/>
      <c r="M106" s="113"/>
      <c r="N106" s="124" t="s">
        <v>1531</v>
      </c>
      <c r="O106" s="116" t="s">
        <v>1502</v>
      </c>
      <c r="P106" s="108" t="s">
        <v>1503</v>
      </c>
      <c r="Q106" s="117"/>
      <c r="R106" s="117"/>
      <c r="S106" s="117"/>
      <c r="T106" s="117"/>
      <c r="U106" s="108"/>
    </row>
    <row r="107" spans="2:21" ht="49.5">
      <c r="B107" s="100" t="s">
        <v>1488</v>
      </c>
      <c r="C107" s="50" t="s">
        <v>1532</v>
      </c>
      <c r="D107" s="116" t="s">
        <v>1533</v>
      </c>
      <c r="E107" s="112" t="s">
        <v>1534</v>
      </c>
      <c r="F107" s="100" t="s">
        <v>1488</v>
      </c>
      <c r="G107" s="113">
        <v>53</v>
      </c>
      <c r="H107" s="116"/>
      <c r="I107" s="117"/>
      <c r="J107" s="117"/>
      <c r="K107" s="117"/>
      <c r="L107" s="118"/>
      <c r="M107" s="113"/>
      <c r="N107" s="124" t="s">
        <v>1535</v>
      </c>
      <c r="O107" s="116" t="s">
        <v>1502</v>
      </c>
      <c r="P107" s="108" t="s">
        <v>1503</v>
      </c>
      <c r="Q107" s="117"/>
      <c r="R107" s="117"/>
      <c r="S107" s="117"/>
      <c r="T107" s="117"/>
      <c r="U107" s="108"/>
    </row>
    <row r="108" spans="2:21" ht="49.5">
      <c r="B108" s="100" t="s">
        <v>1488</v>
      </c>
      <c r="C108" s="50" t="s">
        <v>1536</v>
      </c>
      <c r="D108" s="116" t="s">
        <v>1537</v>
      </c>
      <c r="E108" s="112" t="s">
        <v>1538</v>
      </c>
      <c r="F108" s="100" t="s">
        <v>1488</v>
      </c>
      <c r="G108" s="113">
        <v>53</v>
      </c>
      <c r="H108" s="116"/>
      <c r="I108" s="117"/>
      <c r="J108" s="117"/>
      <c r="K108" s="117"/>
      <c r="L108" s="118"/>
      <c r="M108" s="113"/>
      <c r="N108" s="124" t="s">
        <v>1539</v>
      </c>
      <c r="O108" s="116" t="s">
        <v>1502</v>
      </c>
      <c r="P108" s="108" t="s">
        <v>1503</v>
      </c>
      <c r="Q108" s="117"/>
      <c r="R108" s="117"/>
      <c r="S108" s="117"/>
      <c r="T108" s="117"/>
      <c r="U108" s="108"/>
    </row>
    <row r="109" spans="2:21" ht="49.5">
      <c r="B109" s="100" t="s">
        <v>1488</v>
      </c>
      <c r="C109" s="50" t="s">
        <v>1540</v>
      </c>
      <c r="D109" s="116" t="s">
        <v>1541</v>
      </c>
      <c r="E109" s="112" t="s">
        <v>1542</v>
      </c>
      <c r="F109" s="100" t="s">
        <v>1488</v>
      </c>
      <c r="G109" s="113">
        <v>53</v>
      </c>
      <c r="H109" s="116"/>
      <c r="I109" s="117"/>
      <c r="J109" s="117"/>
      <c r="K109" s="117"/>
      <c r="L109" s="118"/>
      <c r="M109" s="113"/>
      <c r="N109" s="124" t="s">
        <v>1543</v>
      </c>
      <c r="O109" s="116" t="s">
        <v>1502</v>
      </c>
      <c r="P109" s="108" t="s">
        <v>1503</v>
      </c>
      <c r="Q109" s="117"/>
      <c r="R109" s="117"/>
      <c r="S109" s="117"/>
      <c r="T109" s="117"/>
      <c r="U109" s="108"/>
    </row>
    <row r="110" spans="2:21" ht="216">
      <c r="B110" s="100" t="s">
        <v>1544</v>
      </c>
      <c r="C110" s="50" t="s">
        <v>1545</v>
      </c>
      <c r="D110" s="116" t="s">
        <v>1546</v>
      </c>
      <c r="E110" s="112" t="s">
        <v>1547</v>
      </c>
      <c r="F110" s="100" t="s">
        <v>1544</v>
      </c>
      <c r="G110" s="113" t="s">
        <v>1548</v>
      </c>
      <c r="H110" s="116"/>
      <c r="I110" s="117"/>
      <c r="J110" s="117"/>
      <c r="K110" s="117"/>
      <c r="L110" s="118"/>
      <c r="M110" s="113"/>
      <c r="N110" s="124" t="s">
        <v>1549</v>
      </c>
      <c r="O110" s="116" t="s">
        <v>1550</v>
      </c>
      <c r="P110" s="108" t="s">
        <v>1503</v>
      </c>
      <c r="Q110" s="117"/>
      <c r="R110" s="117"/>
      <c r="S110" s="117"/>
      <c r="T110" s="117"/>
      <c r="U110" s="108"/>
    </row>
    <row r="111" spans="2:21" ht="99">
      <c r="B111" s="100" t="s">
        <v>1551</v>
      </c>
      <c r="C111" s="50" t="s">
        <v>1552</v>
      </c>
      <c r="D111" s="116" t="s">
        <v>1553</v>
      </c>
      <c r="E111" s="112" t="s">
        <v>1554</v>
      </c>
      <c r="F111" s="100" t="s">
        <v>1551</v>
      </c>
      <c r="G111" s="113">
        <v>54</v>
      </c>
      <c r="H111" s="116"/>
      <c r="I111" s="117"/>
      <c r="J111" s="117"/>
      <c r="K111" s="117"/>
      <c r="L111" s="118"/>
      <c r="M111" s="113"/>
      <c r="N111" s="112" t="s">
        <v>1555</v>
      </c>
      <c r="O111" s="116" t="s">
        <v>1556</v>
      </c>
      <c r="P111" s="108" t="s">
        <v>1027</v>
      </c>
      <c r="Q111" s="117"/>
      <c r="R111" s="117"/>
      <c r="S111" s="117"/>
      <c r="T111" s="117"/>
      <c r="U111" s="108"/>
    </row>
    <row r="112" spans="2:21" ht="165">
      <c r="B112" s="100" t="s">
        <v>1551</v>
      </c>
      <c r="C112" s="50" t="s">
        <v>1557</v>
      </c>
      <c r="D112" s="116" t="s">
        <v>1558</v>
      </c>
      <c r="E112" s="112" t="s">
        <v>1559</v>
      </c>
      <c r="F112" s="100" t="s">
        <v>1551</v>
      </c>
      <c r="G112" s="113">
        <v>54</v>
      </c>
      <c r="H112" s="116"/>
      <c r="I112" s="117"/>
      <c r="J112" s="117"/>
      <c r="K112" s="117"/>
      <c r="L112" s="118"/>
      <c r="M112" s="113"/>
      <c r="N112" s="112" t="s">
        <v>1560</v>
      </c>
      <c r="O112" s="116" t="s">
        <v>1561</v>
      </c>
      <c r="P112" s="108" t="s">
        <v>1027</v>
      </c>
      <c r="Q112" s="117"/>
      <c r="R112" s="117"/>
      <c r="S112" s="117"/>
      <c r="T112" s="117"/>
      <c r="U112" s="108"/>
    </row>
    <row r="113" spans="2:21" ht="148.5">
      <c r="B113" s="100" t="s">
        <v>1562</v>
      </c>
      <c r="C113" s="50" t="s">
        <v>1563</v>
      </c>
      <c r="D113" s="116" t="s">
        <v>1564</v>
      </c>
      <c r="E113" s="112" t="s">
        <v>1565</v>
      </c>
      <c r="F113" s="100" t="s">
        <v>1562</v>
      </c>
      <c r="G113" s="113">
        <v>54</v>
      </c>
      <c r="H113" s="116"/>
      <c r="I113" s="117"/>
      <c r="J113" s="117"/>
      <c r="K113" s="117"/>
      <c r="L113" s="118"/>
      <c r="M113" s="113"/>
      <c r="N113" s="112" t="s">
        <v>1566</v>
      </c>
      <c r="O113" s="116" t="s">
        <v>1567</v>
      </c>
      <c r="P113" s="108" t="s">
        <v>1161</v>
      </c>
      <c r="Q113" s="117"/>
      <c r="R113" s="117"/>
      <c r="S113" s="117"/>
      <c r="T113" s="117"/>
      <c r="U113" s="108"/>
    </row>
    <row r="114" spans="2:21" ht="115.5">
      <c r="B114" s="100" t="s">
        <v>1562</v>
      </c>
      <c r="C114" s="50" t="s">
        <v>1568</v>
      </c>
      <c r="D114" s="116" t="s">
        <v>1569</v>
      </c>
      <c r="E114" s="112" t="s">
        <v>1570</v>
      </c>
      <c r="F114" s="100" t="s">
        <v>1562</v>
      </c>
      <c r="G114" s="113">
        <v>54</v>
      </c>
      <c r="H114" s="116"/>
      <c r="I114" s="117"/>
      <c r="J114" s="117"/>
      <c r="K114" s="117"/>
      <c r="L114" s="118"/>
      <c r="M114" s="113"/>
      <c r="N114" s="112" t="s">
        <v>1571</v>
      </c>
      <c r="O114" s="116" t="s">
        <v>1572</v>
      </c>
      <c r="P114" s="108" t="s">
        <v>1101</v>
      </c>
      <c r="Q114" s="117"/>
      <c r="R114" s="117"/>
      <c r="S114" s="117"/>
      <c r="T114" s="117"/>
      <c r="U114" s="108"/>
    </row>
    <row r="115" spans="2:21" ht="82.5">
      <c r="B115" s="100" t="s">
        <v>1573</v>
      </c>
      <c r="C115" s="50" t="s">
        <v>1574</v>
      </c>
      <c r="D115" s="116" t="s">
        <v>1575</v>
      </c>
      <c r="E115" s="112" t="s">
        <v>1576</v>
      </c>
      <c r="F115" s="100" t="s">
        <v>1573</v>
      </c>
      <c r="G115" s="113">
        <v>55</v>
      </c>
      <c r="H115" s="116"/>
      <c r="I115" s="117"/>
      <c r="J115" s="117"/>
      <c r="K115" s="117"/>
      <c r="L115" s="118"/>
      <c r="M115" s="113"/>
      <c r="N115" s="112" t="s">
        <v>1577</v>
      </c>
      <c r="O115" s="116" t="s">
        <v>1578</v>
      </c>
      <c r="P115" s="108" t="s">
        <v>1027</v>
      </c>
      <c r="Q115" s="117"/>
      <c r="R115" s="117"/>
      <c r="S115" s="117"/>
      <c r="T115" s="117"/>
      <c r="U115" s="108"/>
    </row>
    <row r="116" spans="2:21" ht="82.5">
      <c r="B116" s="100" t="s">
        <v>1573</v>
      </c>
      <c r="C116" s="50" t="s">
        <v>1579</v>
      </c>
      <c r="D116" s="116" t="s">
        <v>1580</v>
      </c>
      <c r="E116" s="112" t="s">
        <v>1581</v>
      </c>
      <c r="F116" s="100" t="s">
        <v>1573</v>
      </c>
      <c r="G116" s="113">
        <v>55</v>
      </c>
      <c r="H116" s="116"/>
      <c r="I116" s="117"/>
      <c r="J116" s="117"/>
      <c r="K116" s="117"/>
      <c r="L116" s="118"/>
      <c r="M116" s="113"/>
      <c r="N116" s="112" t="s">
        <v>1582</v>
      </c>
      <c r="O116" s="116" t="s">
        <v>1578</v>
      </c>
      <c r="P116" s="108" t="s">
        <v>1027</v>
      </c>
      <c r="Q116" s="117"/>
      <c r="R116" s="117"/>
      <c r="S116" s="117"/>
      <c r="T116" s="117"/>
      <c r="U116" s="108"/>
    </row>
    <row r="117" spans="2:21" ht="33">
      <c r="B117" s="100" t="s">
        <v>1583</v>
      </c>
      <c r="C117" s="50" t="s">
        <v>1584</v>
      </c>
      <c r="D117" s="116" t="s">
        <v>1585</v>
      </c>
      <c r="E117" s="112" t="s">
        <v>1586</v>
      </c>
      <c r="F117" s="100" t="s">
        <v>1583</v>
      </c>
      <c r="G117" s="113">
        <v>55</v>
      </c>
      <c r="H117" s="116"/>
      <c r="I117" s="117"/>
      <c r="J117" s="117"/>
      <c r="K117" s="117"/>
      <c r="L117" s="118"/>
      <c r="M117" s="113"/>
      <c r="N117" s="124" t="s">
        <v>1587</v>
      </c>
      <c r="O117" s="116" t="s">
        <v>1154</v>
      </c>
      <c r="P117" s="108" t="s">
        <v>1027</v>
      </c>
      <c r="Q117" s="117"/>
      <c r="R117" s="117"/>
      <c r="S117" s="117"/>
      <c r="T117" s="117"/>
      <c r="U117" s="108"/>
    </row>
    <row r="118" spans="2:21" ht="40.5">
      <c r="B118" s="100" t="s">
        <v>1583</v>
      </c>
      <c r="C118" s="50" t="s">
        <v>1588</v>
      </c>
      <c r="D118" s="116" t="s">
        <v>1589</v>
      </c>
      <c r="E118" s="112" t="s">
        <v>1590</v>
      </c>
      <c r="F118" s="100" t="s">
        <v>1583</v>
      </c>
      <c r="G118" s="113">
        <v>55</v>
      </c>
      <c r="H118" s="116"/>
      <c r="I118" s="117"/>
      <c r="J118" s="117"/>
      <c r="K118" s="117"/>
      <c r="L118" s="118"/>
      <c r="M118" s="113"/>
      <c r="N118" s="124" t="s">
        <v>1591</v>
      </c>
      <c r="O118" s="116" t="s">
        <v>1592</v>
      </c>
      <c r="P118" s="108" t="s">
        <v>1027</v>
      </c>
      <c r="Q118" s="117"/>
      <c r="R118" s="117"/>
      <c r="S118" s="117"/>
      <c r="T118" s="117"/>
      <c r="U118" s="108"/>
    </row>
    <row r="119" spans="2:21" ht="33">
      <c r="B119" s="100" t="s">
        <v>1583</v>
      </c>
      <c r="C119" s="50" t="s">
        <v>1593</v>
      </c>
      <c r="D119" s="116" t="s">
        <v>1594</v>
      </c>
      <c r="E119" s="112" t="s">
        <v>1595</v>
      </c>
      <c r="F119" s="100" t="s">
        <v>1583</v>
      </c>
      <c r="G119" s="113">
        <v>55</v>
      </c>
      <c r="H119" s="116"/>
      <c r="I119" s="117"/>
      <c r="J119" s="117"/>
      <c r="K119" s="117"/>
      <c r="L119" s="118"/>
      <c r="M119" s="113"/>
      <c r="N119" s="124" t="s">
        <v>1596</v>
      </c>
      <c r="O119" s="116" t="s">
        <v>1154</v>
      </c>
      <c r="P119" s="108" t="s">
        <v>1027</v>
      </c>
      <c r="Q119" s="117"/>
      <c r="R119" s="117"/>
      <c r="S119" s="117"/>
      <c r="T119" s="117"/>
      <c r="U119" s="108"/>
    </row>
    <row r="120" spans="2:21" ht="33">
      <c r="B120" s="100" t="s">
        <v>1583</v>
      </c>
      <c r="C120" s="50" t="s">
        <v>1597</v>
      </c>
      <c r="D120" s="116" t="s">
        <v>1598</v>
      </c>
      <c r="E120" s="112" t="s">
        <v>1599</v>
      </c>
      <c r="F120" s="100" t="s">
        <v>1583</v>
      </c>
      <c r="G120" s="113">
        <v>55</v>
      </c>
      <c r="H120" s="116"/>
      <c r="I120" s="117"/>
      <c r="J120" s="117"/>
      <c r="K120" s="117"/>
      <c r="L120" s="118"/>
      <c r="M120" s="113"/>
      <c r="N120" s="124" t="s">
        <v>1600</v>
      </c>
      <c r="O120" s="116" t="s">
        <v>1601</v>
      </c>
      <c r="P120" s="108" t="s">
        <v>1027</v>
      </c>
      <c r="Q120" s="117"/>
      <c r="R120" s="117"/>
      <c r="S120" s="117"/>
      <c r="T120" s="117"/>
      <c r="U120" s="108"/>
    </row>
    <row r="121" spans="2:21" ht="49.5">
      <c r="B121" s="100" t="s">
        <v>1583</v>
      </c>
      <c r="C121" s="50" t="s">
        <v>1602</v>
      </c>
      <c r="D121" s="116" t="s">
        <v>1603</v>
      </c>
      <c r="E121" s="112" t="s">
        <v>1604</v>
      </c>
      <c r="F121" s="100" t="s">
        <v>1583</v>
      </c>
      <c r="G121" s="113">
        <v>56</v>
      </c>
      <c r="H121" s="116"/>
      <c r="I121" s="117"/>
      <c r="J121" s="117"/>
      <c r="K121" s="117"/>
      <c r="L121" s="118"/>
      <c r="M121" s="113"/>
      <c r="N121" s="124" t="s">
        <v>1605</v>
      </c>
      <c r="O121" s="116" t="s">
        <v>1210</v>
      </c>
      <c r="P121" s="108" t="s">
        <v>1027</v>
      </c>
      <c r="Q121" s="117"/>
      <c r="R121" s="117"/>
      <c r="S121" s="117"/>
      <c r="T121" s="117"/>
      <c r="U121" s="108"/>
    </row>
    <row r="122" spans="2:21" ht="33">
      <c r="B122" s="100" t="s">
        <v>1583</v>
      </c>
      <c r="C122" s="50" t="s">
        <v>1606</v>
      </c>
      <c r="D122" s="116" t="s">
        <v>1607</v>
      </c>
      <c r="E122" s="112" t="s">
        <v>1608</v>
      </c>
      <c r="F122" s="100" t="s">
        <v>1583</v>
      </c>
      <c r="G122" s="113">
        <v>56</v>
      </c>
      <c r="H122" s="116"/>
      <c r="I122" s="117"/>
      <c r="J122" s="117"/>
      <c r="K122" s="117"/>
      <c r="L122" s="118"/>
      <c r="M122" s="113"/>
      <c r="N122" s="124" t="s">
        <v>1609</v>
      </c>
      <c r="O122" s="116" t="s">
        <v>1154</v>
      </c>
      <c r="P122" s="108" t="s">
        <v>1027</v>
      </c>
      <c r="Q122" s="117"/>
      <c r="R122" s="117"/>
      <c r="S122" s="117"/>
      <c r="T122" s="117"/>
      <c r="U122" s="108"/>
    </row>
    <row r="123" spans="2:21" ht="49.5">
      <c r="B123" s="100" t="s">
        <v>1583</v>
      </c>
      <c r="C123" s="50" t="s">
        <v>1610</v>
      </c>
      <c r="D123" s="116" t="s">
        <v>1611</v>
      </c>
      <c r="E123" s="112" t="s">
        <v>1612</v>
      </c>
      <c r="F123" s="100" t="s">
        <v>1583</v>
      </c>
      <c r="G123" s="113">
        <v>56</v>
      </c>
      <c r="H123" s="116"/>
      <c r="I123" s="117"/>
      <c r="J123" s="117"/>
      <c r="K123" s="117"/>
      <c r="L123" s="118"/>
      <c r="M123" s="113"/>
      <c r="N123" s="124" t="s">
        <v>1613</v>
      </c>
      <c r="O123" s="116" t="s">
        <v>1614</v>
      </c>
      <c r="P123" s="108" t="s">
        <v>1027</v>
      </c>
      <c r="Q123" s="117"/>
      <c r="R123" s="117"/>
      <c r="S123" s="117"/>
      <c r="T123" s="117"/>
      <c r="U123" s="108"/>
    </row>
    <row r="124" spans="2:21" ht="264">
      <c r="B124" s="100" t="s">
        <v>1583</v>
      </c>
      <c r="C124" s="50" t="s">
        <v>1615</v>
      </c>
      <c r="D124" s="116" t="s">
        <v>1616</v>
      </c>
      <c r="E124" s="112" t="s">
        <v>1617</v>
      </c>
      <c r="F124" s="100" t="s">
        <v>1583</v>
      </c>
      <c r="G124" s="113">
        <v>56</v>
      </c>
      <c r="H124" s="116"/>
      <c r="I124" s="117"/>
      <c r="J124" s="117"/>
      <c r="K124" s="117"/>
      <c r="L124" s="118"/>
      <c r="M124" s="113"/>
      <c r="N124" s="124" t="s">
        <v>1618</v>
      </c>
      <c r="O124" s="116" t="s">
        <v>1614</v>
      </c>
      <c r="P124" s="108" t="s">
        <v>1027</v>
      </c>
      <c r="Q124" s="117"/>
      <c r="R124" s="117"/>
      <c r="S124" s="117"/>
      <c r="T124" s="117"/>
      <c r="U124" s="108"/>
    </row>
    <row r="125" spans="2:21" ht="33">
      <c r="B125" s="100" t="s">
        <v>1619</v>
      </c>
      <c r="C125" s="50" t="s">
        <v>1620</v>
      </c>
      <c r="D125" s="116" t="s">
        <v>1621</v>
      </c>
      <c r="E125" s="112" t="s">
        <v>1622</v>
      </c>
      <c r="F125" s="100" t="s">
        <v>1619</v>
      </c>
      <c r="G125" s="113">
        <v>56</v>
      </c>
      <c r="H125" s="116"/>
      <c r="I125" s="117"/>
      <c r="J125" s="117"/>
      <c r="K125" s="117"/>
      <c r="L125" s="118"/>
      <c r="M125" s="113"/>
      <c r="N125" s="124" t="s">
        <v>1623</v>
      </c>
      <c r="O125" s="116" t="s">
        <v>1001</v>
      </c>
      <c r="P125" s="108" t="s">
        <v>1503</v>
      </c>
      <c r="Q125" s="117"/>
      <c r="R125" s="117"/>
      <c r="S125" s="117"/>
      <c r="T125" s="117"/>
      <c r="U125" s="108"/>
    </row>
    <row r="126" spans="2:21" ht="165">
      <c r="B126" s="100" t="s">
        <v>1619</v>
      </c>
      <c r="C126" s="50" t="s">
        <v>1624</v>
      </c>
      <c r="D126" s="116" t="s">
        <v>1625</v>
      </c>
      <c r="E126" s="112" t="s">
        <v>1626</v>
      </c>
      <c r="F126" s="100" t="s">
        <v>1619</v>
      </c>
      <c r="G126" s="113">
        <v>56</v>
      </c>
      <c r="H126" s="116"/>
      <c r="I126" s="117"/>
      <c r="J126" s="117"/>
      <c r="K126" s="117"/>
      <c r="L126" s="118"/>
      <c r="M126" s="113"/>
      <c r="N126" s="124" t="s">
        <v>1627</v>
      </c>
      <c r="O126" s="116" t="s">
        <v>1628</v>
      </c>
      <c r="P126" s="108" t="s">
        <v>1464</v>
      </c>
      <c r="Q126" s="117"/>
      <c r="R126" s="117"/>
      <c r="S126" s="117"/>
      <c r="T126" s="117"/>
      <c r="U126" s="108"/>
    </row>
    <row r="127" spans="2:21" ht="165">
      <c r="B127" s="100" t="s">
        <v>1619</v>
      </c>
      <c r="C127" s="50" t="s">
        <v>1629</v>
      </c>
      <c r="D127" s="116" t="s">
        <v>1630</v>
      </c>
      <c r="E127" s="112" t="s">
        <v>1631</v>
      </c>
      <c r="F127" s="100" t="s">
        <v>1619</v>
      </c>
      <c r="G127" s="113">
        <v>57</v>
      </c>
      <c r="H127" s="116"/>
      <c r="I127" s="117"/>
      <c r="J127" s="117"/>
      <c r="K127" s="117"/>
      <c r="L127" s="118"/>
      <c r="M127" s="113"/>
      <c r="N127" s="124" t="s">
        <v>1632</v>
      </c>
      <c r="O127" s="116" t="s">
        <v>1628</v>
      </c>
      <c r="P127" s="108" t="s">
        <v>1464</v>
      </c>
      <c r="Q127" s="117"/>
      <c r="R127" s="117"/>
      <c r="S127" s="117"/>
      <c r="T127" s="117"/>
      <c r="U127" s="108"/>
    </row>
    <row r="128" spans="2:21" ht="165">
      <c r="B128" s="100" t="s">
        <v>1619</v>
      </c>
      <c r="C128" s="50" t="s">
        <v>1633</v>
      </c>
      <c r="D128" s="116" t="s">
        <v>1634</v>
      </c>
      <c r="E128" s="112" t="s">
        <v>1635</v>
      </c>
      <c r="F128" s="100" t="s">
        <v>1619</v>
      </c>
      <c r="G128" s="113">
        <v>57</v>
      </c>
      <c r="H128" s="116"/>
      <c r="I128" s="117"/>
      <c r="J128" s="117"/>
      <c r="K128" s="117"/>
      <c r="L128" s="118"/>
      <c r="M128" s="113"/>
      <c r="N128" s="124" t="s">
        <v>1636</v>
      </c>
      <c r="O128" s="116" t="s">
        <v>1637</v>
      </c>
      <c r="P128" s="108" t="s">
        <v>1464</v>
      </c>
      <c r="Q128" s="117"/>
      <c r="R128" s="117"/>
      <c r="S128" s="117"/>
      <c r="T128" s="117"/>
      <c r="U128" s="108"/>
    </row>
    <row r="129" spans="2:21" ht="165">
      <c r="B129" s="100" t="s">
        <v>1619</v>
      </c>
      <c r="C129" s="50" t="s">
        <v>1638</v>
      </c>
      <c r="D129" s="116" t="s">
        <v>1639</v>
      </c>
      <c r="E129" s="112" t="s">
        <v>1640</v>
      </c>
      <c r="F129" s="100" t="s">
        <v>1619</v>
      </c>
      <c r="G129" s="113">
        <v>57</v>
      </c>
      <c r="H129" s="116"/>
      <c r="I129" s="117"/>
      <c r="J129" s="117"/>
      <c r="K129" s="117"/>
      <c r="L129" s="118"/>
      <c r="M129" s="113"/>
      <c r="N129" s="124" t="s">
        <v>1641</v>
      </c>
      <c r="O129" s="116" t="s">
        <v>1642</v>
      </c>
      <c r="P129" s="108" t="s">
        <v>1464</v>
      </c>
      <c r="Q129" s="117"/>
      <c r="R129" s="117"/>
      <c r="S129" s="117"/>
      <c r="T129" s="117"/>
      <c r="U129" s="108"/>
    </row>
    <row r="130" spans="2:21" ht="33">
      <c r="B130" s="100" t="s">
        <v>1619</v>
      </c>
      <c r="C130" s="50" t="s">
        <v>1643</v>
      </c>
      <c r="D130" s="116" t="s">
        <v>1644</v>
      </c>
      <c r="E130" s="112" t="s">
        <v>1645</v>
      </c>
      <c r="F130" s="100" t="s">
        <v>1619</v>
      </c>
      <c r="G130" s="113">
        <v>57</v>
      </c>
      <c r="H130" s="116"/>
      <c r="I130" s="117"/>
      <c r="J130" s="117"/>
      <c r="K130" s="117"/>
      <c r="L130" s="118"/>
      <c r="M130" s="113"/>
      <c r="N130" s="124" t="s">
        <v>1646</v>
      </c>
      <c r="O130" s="116" t="s">
        <v>1647</v>
      </c>
      <c r="P130" s="108" t="s">
        <v>1503</v>
      </c>
      <c r="Q130" s="117"/>
      <c r="R130" s="117"/>
      <c r="S130" s="117"/>
      <c r="T130" s="117"/>
      <c r="U130" s="108"/>
    </row>
    <row r="131" spans="2:21" ht="165">
      <c r="B131" s="100" t="s">
        <v>1648</v>
      </c>
      <c r="C131" s="50" t="s">
        <v>1649</v>
      </c>
      <c r="D131" s="116" t="s">
        <v>1650</v>
      </c>
      <c r="E131" s="112" t="s">
        <v>1651</v>
      </c>
      <c r="F131" s="100" t="s">
        <v>1648</v>
      </c>
      <c r="G131" s="113">
        <v>57</v>
      </c>
      <c r="H131" s="116"/>
      <c r="I131" s="117"/>
      <c r="J131" s="117"/>
      <c r="K131" s="117"/>
      <c r="L131" s="118"/>
      <c r="M131" s="113"/>
      <c r="N131" s="124" t="s">
        <v>1652</v>
      </c>
      <c r="O131" s="116" t="s">
        <v>1653</v>
      </c>
      <c r="P131" s="108" t="s">
        <v>1464</v>
      </c>
      <c r="Q131" s="117"/>
      <c r="R131" s="117"/>
      <c r="S131" s="117"/>
      <c r="T131" s="117"/>
      <c r="U131" s="108"/>
    </row>
    <row r="132" spans="2:21" ht="165">
      <c r="B132" s="100" t="s">
        <v>1648</v>
      </c>
      <c r="C132" s="50" t="s">
        <v>1654</v>
      </c>
      <c r="D132" s="116" t="s">
        <v>1655</v>
      </c>
      <c r="E132" s="112" t="s">
        <v>1656</v>
      </c>
      <c r="F132" s="100" t="s">
        <v>1648</v>
      </c>
      <c r="G132" s="113">
        <v>57</v>
      </c>
      <c r="H132" s="116"/>
      <c r="I132" s="117"/>
      <c r="J132" s="117"/>
      <c r="K132" s="117"/>
      <c r="L132" s="118"/>
      <c r="M132" s="113"/>
      <c r="N132" s="124" t="s">
        <v>1657</v>
      </c>
      <c r="O132" s="116" t="s">
        <v>1653</v>
      </c>
      <c r="P132" s="108" t="s">
        <v>1464</v>
      </c>
      <c r="Q132" s="117"/>
      <c r="R132" s="117"/>
      <c r="S132" s="117"/>
      <c r="T132" s="117"/>
      <c r="U132" s="108"/>
    </row>
    <row r="133" spans="2:21" ht="49.5">
      <c r="B133" s="100" t="s">
        <v>1658</v>
      </c>
      <c r="C133" s="50" t="s">
        <v>1659</v>
      </c>
      <c r="D133" s="116" t="s">
        <v>1660</v>
      </c>
      <c r="E133" s="112" t="s">
        <v>1661</v>
      </c>
      <c r="F133" s="100" t="s">
        <v>1658</v>
      </c>
      <c r="G133" s="113">
        <v>58</v>
      </c>
      <c r="H133" s="116"/>
      <c r="I133" s="117"/>
      <c r="J133" s="117"/>
      <c r="K133" s="117"/>
      <c r="L133" s="118"/>
      <c r="M133" s="113"/>
      <c r="N133" s="124" t="s">
        <v>1662</v>
      </c>
      <c r="O133" s="116" t="s">
        <v>1663</v>
      </c>
      <c r="P133" s="108" t="s">
        <v>1503</v>
      </c>
      <c r="Q133" s="117"/>
      <c r="R133" s="117"/>
      <c r="S133" s="117"/>
      <c r="T133" s="117"/>
      <c r="U133" s="108"/>
    </row>
    <row r="134" spans="2:21" ht="49.5">
      <c r="B134" s="100" t="s">
        <v>1658</v>
      </c>
      <c r="C134" s="50" t="s">
        <v>1664</v>
      </c>
      <c r="D134" s="116" t="s">
        <v>1665</v>
      </c>
      <c r="E134" s="112" t="s">
        <v>1666</v>
      </c>
      <c r="F134" s="100" t="s">
        <v>1658</v>
      </c>
      <c r="G134" s="113">
        <v>58</v>
      </c>
      <c r="H134" s="116"/>
      <c r="I134" s="117"/>
      <c r="J134" s="117"/>
      <c r="K134" s="117"/>
      <c r="L134" s="118"/>
      <c r="M134" s="113"/>
      <c r="N134" s="124" t="s">
        <v>1667</v>
      </c>
      <c r="O134" s="116" t="s">
        <v>1668</v>
      </c>
      <c r="P134" s="108" t="s">
        <v>1503</v>
      </c>
      <c r="Q134" s="117"/>
      <c r="R134" s="117"/>
      <c r="S134" s="117"/>
      <c r="T134" s="117"/>
      <c r="U134" s="108"/>
    </row>
    <row r="135" spans="2:21" ht="33">
      <c r="B135" s="100" t="s">
        <v>1658</v>
      </c>
      <c r="C135" s="50" t="s">
        <v>1669</v>
      </c>
      <c r="D135" s="116" t="s">
        <v>1670</v>
      </c>
      <c r="E135" s="112" t="s">
        <v>1671</v>
      </c>
      <c r="F135" s="100" t="s">
        <v>1658</v>
      </c>
      <c r="G135" s="113">
        <v>58</v>
      </c>
      <c r="H135" s="116"/>
      <c r="I135" s="117"/>
      <c r="J135" s="117"/>
      <c r="K135" s="117"/>
      <c r="L135" s="118"/>
      <c r="M135" s="113"/>
      <c r="N135" s="124" t="s">
        <v>1672</v>
      </c>
      <c r="O135" s="116" t="s">
        <v>1663</v>
      </c>
      <c r="P135" s="108" t="s">
        <v>1503</v>
      </c>
      <c r="Q135" s="117"/>
      <c r="R135" s="117"/>
      <c r="S135" s="117"/>
      <c r="T135" s="117"/>
      <c r="U135" s="108"/>
    </row>
    <row r="136" spans="2:21" ht="49.5">
      <c r="B136" s="100" t="s">
        <v>1007</v>
      </c>
      <c r="C136" s="50" t="s">
        <v>1673</v>
      </c>
      <c r="D136" s="116" t="s">
        <v>1674</v>
      </c>
      <c r="E136" s="112" t="s">
        <v>1675</v>
      </c>
      <c r="F136" s="100" t="s">
        <v>1007</v>
      </c>
      <c r="G136" s="113">
        <v>58</v>
      </c>
      <c r="H136" s="116"/>
      <c r="I136" s="117"/>
      <c r="J136" s="117"/>
      <c r="K136" s="117"/>
      <c r="L136" s="118" t="s">
        <v>1676</v>
      </c>
      <c r="M136" s="113" t="s">
        <v>1677</v>
      </c>
      <c r="N136" s="124" t="s">
        <v>1678</v>
      </c>
      <c r="O136" s="116" t="s">
        <v>1474</v>
      </c>
      <c r="P136" s="108" t="s">
        <v>1503</v>
      </c>
      <c r="Q136" s="117"/>
      <c r="R136" s="117"/>
      <c r="S136" s="117"/>
      <c r="T136" s="117"/>
      <c r="U136" s="108"/>
    </row>
    <row r="137" spans="2:21" ht="54">
      <c r="B137" s="100" t="s">
        <v>1007</v>
      </c>
      <c r="C137" s="50" t="s">
        <v>1679</v>
      </c>
      <c r="D137" s="116" t="s">
        <v>1680</v>
      </c>
      <c r="E137" s="112" t="s">
        <v>1681</v>
      </c>
      <c r="F137" s="100" t="s">
        <v>1007</v>
      </c>
      <c r="G137" s="113">
        <v>58</v>
      </c>
      <c r="H137" s="116"/>
      <c r="I137" s="117"/>
      <c r="J137" s="117"/>
      <c r="K137" s="117"/>
      <c r="L137" s="118" t="s">
        <v>1682</v>
      </c>
      <c r="M137" s="113">
        <v>162</v>
      </c>
      <c r="N137" s="124" t="s">
        <v>1683</v>
      </c>
      <c r="O137" s="116" t="s">
        <v>1684</v>
      </c>
      <c r="P137" s="108" t="s">
        <v>1503</v>
      </c>
      <c r="Q137" s="117"/>
      <c r="R137" s="117"/>
      <c r="S137" s="117"/>
      <c r="T137" s="117"/>
      <c r="U137" s="108"/>
    </row>
    <row r="138" spans="2:21" ht="66">
      <c r="B138" s="100" t="s">
        <v>1007</v>
      </c>
      <c r="C138" s="50" t="s">
        <v>1685</v>
      </c>
      <c r="D138" s="116" t="s">
        <v>1686</v>
      </c>
      <c r="E138" s="112" t="s">
        <v>1687</v>
      </c>
      <c r="F138" s="100" t="s">
        <v>1007</v>
      </c>
      <c r="G138" s="113">
        <v>58</v>
      </c>
      <c r="H138" s="116"/>
      <c r="I138" s="117"/>
      <c r="J138" s="117"/>
      <c r="K138" s="117"/>
      <c r="L138" s="118" t="s">
        <v>1688</v>
      </c>
      <c r="M138" s="113"/>
      <c r="N138" s="124" t="s">
        <v>1689</v>
      </c>
      <c r="O138" s="116" t="s">
        <v>1474</v>
      </c>
      <c r="P138" s="108" t="s">
        <v>1503</v>
      </c>
      <c r="Q138" s="117"/>
      <c r="R138" s="117"/>
      <c r="S138" s="117"/>
      <c r="T138" s="117"/>
      <c r="U138" s="108"/>
    </row>
    <row r="139" spans="2:21" ht="40.5">
      <c r="B139" s="100" t="s">
        <v>1007</v>
      </c>
      <c r="C139" s="50" t="s">
        <v>1690</v>
      </c>
      <c r="D139" s="116" t="s">
        <v>1691</v>
      </c>
      <c r="E139" s="112" t="s">
        <v>1692</v>
      </c>
      <c r="F139" s="100" t="s">
        <v>1007</v>
      </c>
      <c r="G139" s="113">
        <v>58</v>
      </c>
      <c r="H139" s="116"/>
      <c r="I139" s="117"/>
      <c r="J139" s="117"/>
      <c r="K139" s="117"/>
      <c r="L139" s="118" t="s">
        <v>1688</v>
      </c>
      <c r="M139" s="113"/>
      <c r="N139" s="124" t="s">
        <v>1693</v>
      </c>
      <c r="O139" s="116" t="s">
        <v>1694</v>
      </c>
      <c r="P139" s="108" t="s">
        <v>1503</v>
      </c>
      <c r="Q139" s="117"/>
      <c r="R139" s="117"/>
      <c r="S139" s="117"/>
      <c r="T139" s="117"/>
      <c r="U139" s="108"/>
    </row>
    <row r="140" spans="2:21" ht="121.5">
      <c r="B140" s="100" t="s">
        <v>1007</v>
      </c>
      <c r="C140" s="50" t="s">
        <v>1695</v>
      </c>
      <c r="D140" s="116" t="s">
        <v>1696</v>
      </c>
      <c r="E140" s="112" t="s">
        <v>1697</v>
      </c>
      <c r="F140" s="100" t="s">
        <v>1007</v>
      </c>
      <c r="G140" s="113">
        <v>58</v>
      </c>
      <c r="H140" s="116"/>
      <c r="I140" s="117"/>
      <c r="J140" s="117"/>
      <c r="K140" s="117"/>
      <c r="L140" s="118" t="s">
        <v>1698</v>
      </c>
      <c r="M140" s="113" t="s">
        <v>1699</v>
      </c>
      <c r="N140" s="124" t="s">
        <v>1700</v>
      </c>
      <c r="O140" s="116" t="s">
        <v>1701</v>
      </c>
      <c r="P140" s="108" t="s">
        <v>1503</v>
      </c>
      <c r="Q140" s="117"/>
      <c r="R140" s="117"/>
      <c r="S140" s="117"/>
      <c r="T140" s="117"/>
      <c r="U140" s="108"/>
    </row>
    <row r="141" spans="2:21" ht="49.5">
      <c r="B141" s="100" t="s">
        <v>1007</v>
      </c>
      <c r="C141" s="50" t="s">
        <v>1702</v>
      </c>
      <c r="D141" s="116" t="s">
        <v>1703</v>
      </c>
      <c r="E141" s="112" t="s">
        <v>1704</v>
      </c>
      <c r="F141" s="100" t="s">
        <v>1007</v>
      </c>
      <c r="G141" s="113">
        <v>59</v>
      </c>
      <c r="H141" s="116"/>
      <c r="I141" s="117"/>
      <c r="J141" s="117"/>
      <c r="K141" s="117"/>
      <c r="L141" s="118" t="s">
        <v>1688</v>
      </c>
      <c r="M141" s="113"/>
      <c r="N141" s="124" t="s">
        <v>1705</v>
      </c>
      <c r="O141" s="116" t="s">
        <v>1706</v>
      </c>
      <c r="P141" s="108" t="s">
        <v>1707</v>
      </c>
      <c r="Q141" s="117"/>
      <c r="R141" s="117"/>
      <c r="S141" s="117"/>
      <c r="T141" s="117"/>
      <c r="U141" s="108"/>
    </row>
    <row r="142" spans="2:21" ht="115.5">
      <c r="B142" s="100" t="s">
        <v>1708</v>
      </c>
      <c r="C142" s="50" t="s">
        <v>1709</v>
      </c>
      <c r="D142" s="116" t="s">
        <v>1710</v>
      </c>
      <c r="E142" s="112" t="s">
        <v>1711</v>
      </c>
      <c r="F142" s="100" t="s">
        <v>1708</v>
      </c>
      <c r="G142" s="113">
        <v>59</v>
      </c>
      <c r="H142" s="116"/>
      <c r="I142" s="117"/>
      <c r="J142" s="117"/>
      <c r="K142" s="117"/>
      <c r="L142" s="118" t="s">
        <v>1688</v>
      </c>
      <c r="M142" s="113"/>
      <c r="N142" s="124" t="s">
        <v>1712</v>
      </c>
      <c r="O142" s="116" t="s">
        <v>1713</v>
      </c>
      <c r="P142" s="108" t="s">
        <v>1503</v>
      </c>
      <c r="Q142" s="117"/>
      <c r="R142" s="117"/>
      <c r="S142" s="117"/>
      <c r="T142" s="117"/>
      <c r="U142" s="108"/>
    </row>
    <row r="143" spans="2:21" ht="82.5">
      <c r="B143" s="100" t="s">
        <v>1708</v>
      </c>
      <c r="C143" s="50" t="s">
        <v>1714</v>
      </c>
      <c r="D143" s="116" t="s">
        <v>1715</v>
      </c>
      <c r="E143" s="112" t="s">
        <v>1716</v>
      </c>
      <c r="F143" s="100" t="s">
        <v>1708</v>
      </c>
      <c r="G143" s="113">
        <v>59</v>
      </c>
      <c r="H143" s="116"/>
      <c r="I143" s="117"/>
      <c r="J143" s="117"/>
      <c r="K143" s="117"/>
      <c r="L143" s="118" t="s">
        <v>1682</v>
      </c>
      <c r="M143" s="113">
        <v>162</v>
      </c>
      <c r="N143" s="124" t="s">
        <v>1717</v>
      </c>
      <c r="O143" s="116" t="s">
        <v>1718</v>
      </c>
      <c r="P143" s="108" t="s">
        <v>1503</v>
      </c>
      <c r="Q143" s="117"/>
      <c r="R143" s="117"/>
      <c r="S143" s="117"/>
      <c r="T143" s="117"/>
      <c r="U143" s="108"/>
    </row>
    <row r="144" spans="2:21" ht="94.5">
      <c r="B144" s="100" t="s">
        <v>1708</v>
      </c>
      <c r="C144" s="50" t="s">
        <v>1719</v>
      </c>
      <c r="D144" s="116" t="s">
        <v>1720</v>
      </c>
      <c r="E144" s="112" t="s">
        <v>1721</v>
      </c>
      <c r="F144" s="100" t="s">
        <v>1708</v>
      </c>
      <c r="G144" s="113">
        <v>59</v>
      </c>
      <c r="H144" s="116"/>
      <c r="I144" s="117"/>
      <c r="J144" s="117"/>
      <c r="K144" s="117"/>
      <c r="L144" s="118" t="s">
        <v>1688</v>
      </c>
      <c r="M144" s="113"/>
      <c r="N144" s="124" t="s">
        <v>1722</v>
      </c>
      <c r="O144" s="116" t="s">
        <v>1723</v>
      </c>
      <c r="P144" s="108" t="s">
        <v>1503</v>
      </c>
      <c r="Q144" s="117"/>
      <c r="R144" s="117"/>
      <c r="S144" s="117"/>
      <c r="T144" s="117"/>
      <c r="U144" s="108"/>
    </row>
    <row r="145" spans="2:21" ht="67.5">
      <c r="B145" s="100" t="s">
        <v>1724</v>
      </c>
      <c r="C145" s="50" t="s">
        <v>1725</v>
      </c>
      <c r="D145" s="116" t="s">
        <v>1726</v>
      </c>
      <c r="E145" s="112" t="s">
        <v>1727</v>
      </c>
      <c r="F145" s="100" t="s">
        <v>1724</v>
      </c>
      <c r="G145" s="113">
        <v>60</v>
      </c>
      <c r="H145" s="116"/>
      <c r="I145" s="117"/>
      <c r="J145" s="117"/>
      <c r="K145" s="117"/>
      <c r="L145" s="118" t="s">
        <v>1728</v>
      </c>
      <c r="M145" s="113">
        <v>163</v>
      </c>
      <c r="N145" s="124" t="s">
        <v>1729</v>
      </c>
      <c r="O145" s="116" t="s">
        <v>1730</v>
      </c>
      <c r="P145" s="108" t="s">
        <v>1503</v>
      </c>
      <c r="Q145" s="117"/>
      <c r="R145" s="117"/>
      <c r="S145" s="117"/>
      <c r="T145" s="117"/>
      <c r="U145" s="108"/>
    </row>
    <row r="146" spans="2:21" ht="66">
      <c r="B146" s="100" t="s">
        <v>1724</v>
      </c>
      <c r="C146" s="50" t="s">
        <v>1731</v>
      </c>
      <c r="D146" s="116" t="s">
        <v>1732</v>
      </c>
      <c r="E146" s="112" t="s">
        <v>1733</v>
      </c>
      <c r="F146" s="100" t="s">
        <v>1724</v>
      </c>
      <c r="G146" s="113">
        <v>60</v>
      </c>
      <c r="H146" s="116"/>
      <c r="I146" s="117"/>
      <c r="J146" s="117"/>
      <c r="K146" s="117"/>
      <c r="L146" s="118" t="s">
        <v>1734</v>
      </c>
      <c r="M146" s="113"/>
      <c r="N146" s="124" t="s">
        <v>1735</v>
      </c>
      <c r="O146" s="116" t="s">
        <v>1736</v>
      </c>
      <c r="P146" s="108" t="s">
        <v>1503</v>
      </c>
      <c r="Q146" s="117"/>
      <c r="R146" s="117"/>
      <c r="S146" s="117"/>
      <c r="T146" s="117"/>
      <c r="U146" s="108"/>
    </row>
    <row r="147" spans="2:21" ht="33">
      <c r="B147" s="100" t="s">
        <v>1737</v>
      </c>
      <c r="C147" s="50" t="s">
        <v>1738</v>
      </c>
      <c r="D147" s="116" t="s">
        <v>1739</v>
      </c>
      <c r="E147" s="112" t="s">
        <v>1740</v>
      </c>
      <c r="F147" s="100" t="s">
        <v>1737</v>
      </c>
      <c r="G147" s="113">
        <v>60</v>
      </c>
      <c r="H147" s="116"/>
      <c r="I147" s="117"/>
      <c r="J147" s="117"/>
      <c r="K147" s="117"/>
      <c r="L147" s="118" t="s">
        <v>1741</v>
      </c>
      <c r="M147" s="130" t="s">
        <v>1742</v>
      </c>
      <c r="N147" s="124" t="s">
        <v>1743</v>
      </c>
      <c r="O147" s="116" t="s">
        <v>1744</v>
      </c>
      <c r="P147" s="108" t="s">
        <v>1503</v>
      </c>
      <c r="Q147" s="117"/>
      <c r="R147" s="117"/>
      <c r="S147" s="117"/>
      <c r="T147" s="117"/>
      <c r="U147" s="108"/>
    </row>
    <row r="148" spans="2:21" ht="33">
      <c r="B148" s="100" t="s">
        <v>1737</v>
      </c>
      <c r="C148" s="50" t="s">
        <v>1745</v>
      </c>
      <c r="D148" s="116" t="s">
        <v>1746</v>
      </c>
      <c r="E148" s="112" t="s">
        <v>1747</v>
      </c>
      <c r="F148" s="100" t="s">
        <v>1737</v>
      </c>
      <c r="G148" s="113">
        <v>60</v>
      </c>
      <c r="H148" s="116"/>
      <c r="I148" s="117"/>
      <c r="J148" s="117"/>
      <c r="K148" s="117"/>
      <c r="L148" s="118" t="s">
        <v>1748</v>
      </c>
      <c r="M148" s="113">
        <v>193</v>
      </c>
      <c r="N148" s="124" t="s">
        <v>1749</v>
      </c>
      <c r="O148" s="116" t="s">
        <v>1744</v>
      </c>
      <c r="P148" s="108" t="s">
        <v>1503</v>
      </c>
      <c r="Q148" s="117"/>
      <c r="R148" s="117"/>
      <c r="S148" s="117"/>
      <c r="T148" s="117"/>
      <c r="U148" s="108"/>
    </row>
    <row r="149" spans="2:21" ht="94.5">
      <c r="B149" s="100" t="s">
        <v>1737</v>
      </c>
      <c r="C149" s="50" t="s">
        <v>1750</v>
      </c>
      <c r="D149" s="116" t="s">
        <v>1751</v>
      </c>
      <c r="E149" s="112" t="s">
        <v>1752</v>
      </c>
      <c r="F149" s="100" t="s">
        <v>1737</v>
      </c>
      <c r="G149" s="113">
        <v>60</v>
      </c>
      <c r="H149" s="116"/>
      <c r="I149" s="117"/>
      <c r="J149" s="117"/>
      <c r="K149" s="117"/>
      <c r="L149" s="118"/>
      <c r="M149" s="113"/>
      <c r="N149" s="124" t="s">
        <v>1753</v>
      </c>
      <c r="O149" s="116" t="s">
        <v>1754</v>
      </c>
      <c r="P149" s="108" t="s">
        <v>1707</v>
      </c>
      <c r="Q149" s="117"/>
      <c r="R149" s="117"/>
      <c r="S149" s="117"/>
      <c r="T149" s="117"/>
      <c r="U149" s="108"/>
    </row>
    <row r="150" spans="2:21" ht="67.5">
      <c r="B150" s="100" t="s">
        <v>1737</v>
      </c>
      <c r="C150" s="50" t="s">
        <v>1755</v>
      </c>
      <c r="D150" s="116" t="s">
        <v>1756</v>
      </c>
      <c r="E150" s="112" t="s">
        <v>1757</v>
      </c>
      <c r="F150" s="100" t="s">
        <v>1737</v>
      </c>
      <c r="G150" s="113">
        <v>60</v>
      </c>
      <c r="H150" s="116"/>
      <c r="I150" s="117"/>
      <c r="J150" s="117"/>
      <c r="K150" s="117"/>
      <c r="L150" s="118"/>
      <c r="M150" s="113"/>
      <c r="N150" s="124" t="s">
        <v>1758</v>
      </c>
      <c r="O150" s="116" t="s">
        <v>1035</v>
      </c>
      <c r="P150" s="108" t="s">
        <v>1707</v>
      </c>
      <c r="Q150" s="117"/>
      <c r="R150" s="117"/>
      <c r="S150" s="117"/>
      <c r="T150" s="117"/>
      <c r="U150" s="108"/>
    </row>
    <row r="151" spans="2:21" ht="66">
      <c r="B151" s="100" t="s">
        <v>1737</v>
      </c>
      <c r="C151" s="50" t="s">
        <v>1759</v>
      </c>
      <c r="D151" s="116" t="s">
        <v>1760</v>
      </c>
      <c r="E151" s="112" t="s">
        <v>1761</v>
      </c>
      <c r="F151" s="100" t="s">
        <v>1737</v>
      </c>
      <c r="G151" s="113">
        <v>60</v>
      </c>
      <c r="H151" s="116"/>
      <c r="I151" s="117"/>
      <c r="J151" s="117"/>
      <c r="K151" s="117"/>
      <c r="L151" s="118"/>
      <c r="M151" s="113"/>
      <c r="N151" s="124" t="s">
        <v>1762</v>
      </c>
      <c r="O151" s="116" t="s">
        <v>1744</v>
      </c>
      <c r="P151" s="108" t="s">
        <v>1707</v>
      </c>
      <c r="Q151" s="117"/>
      <c r="R151" s="117"/>
      <c r="S151" s="117"/>
      <c r="T151" s="117"/>
      <c r="U151" s="108"/>
    </row>
    <row r="152" spans="2:21" ht="49.5">
      <c r="B152" s="100" t="s">
        <v>1737</v>
      </c>
      <c r="C152" s="50" t="s">
        <v>1763</v>
      </c>
      <c r="D152" s="116" t="s">
        <v>1764</v>
      </c>
      <c r="E152" s="112" t="s">
        <v>1765</v>
      </c>
      <c r="F152" s="100" t="s">
        <v>1737</v>
      </c>
      <c r="G152" s="113">
        <v>60</v>
      </c>
      <c r="H152" s="116"/>
      <c r="I152" s="117"/>
      <c r="J152" s="117"/>
      <c r="K152" s="117"/>
      <c r="L152" s="118" t="s">
        <v>1766</v>
      </c>
      <c r="M152" s="113">
        <v>195</v>
      </c>
      <c r="N152" s="124" t="s">
        <v>1767</v>
      </c>
      <c r="O152" s="116" t="s">
        <v>1744</v>
      </c>
      <c r="P152" s="108" t="s">
        <v>1707</v>
      </c>
      <c r="Q152" s="117"/>
      <c r="R152" s="117"/>
      <c r="S152" s="117"/>
      <c r="T152" s="117"/>
      <c r="U152" s="108"/>
    </row>
    <row r="153" spans="2:21" ht="49.5">
      <c r="B153" s="100" t="s">
        <v>1768</v>
      </c>
      <c r="C153" s="50" t="s">
        <v>1769</v>
      </c>
      <c r="D153" s="116" t="s">
        <v>1770</v>
      </c>
      <c r="E153" s="112" t="s">
        <v>1771</v>
      </c>
      <c r="F153" s="100" t="s">
        <v>1768</v>
      </c>
      <c r="G153" s="113">
        <v>61</v>
      </c>
      <c r="H153" s="116"/>
      <c r="I153" s="117"/>
      <c r="J153" s="117"/>
      <c r="K153" s="117"/>
      <c r="L153" s="118"/>
      <c r="M153" s="113"/>
      <c r="N153" s="124" t="s">
        <v>1772</v>
      </c>
      <c r="O153" s="116" t="s">
        <v>1166</v>
      </c>
      <c r="P153" s="108" t="s">
        <v>1707</v>
      </c>
      <c r="Q153" s="117"/>
      <c r="R153" s="117"/>
      <c r="S153" s="117"/>
      <c r="T153" s="117"/>
      <c r="U153" s="108"/>
    </row>
    <row r="154" spans="2:21" ht="66">
      <c r="B154" s="100" t="s">
        <v>1768</v>
      </c>
      <c r="C154" s="50" t="s">
        <v>1773</v>
      </c>
      <c r="D154" s="116" t="s">
        <v>1774</v>
      </c>
      <c r="E154" s="112" t="s">
        <v>1775</v>
      </c>
      <c r="F154" s="100" t="s">
        <v>1768</v>
      </c>
      <c r="G154" s="113">
        <v>61</v>
      </c>
      <c r="H154" s="116"/>
      <c r="I154" s="117"/>
      <c r="J154" s="117"/>
      <c r="K154" s="117"/>
      <c r="L154" s="118" t="s">
        <v>1419</v>
      </c>
      <c r="M154" s="113">
        <v>192</v>
      </c>
      <c r="N154" s="124" t="s">
        <v>1776</v>
      </c>
      <c r="O154" s="116" t="s">
        <v>1474</v>
      </c>
      <c r="P154" s="108" t="s">
        <v>1707</v>
      </c>
      <c r="Q154" s="117"/>
      <c r="R154" s="117"/>
      <c r="S154" s="117"/>
      <c r="T154" s="117"/>
      <c r="U154" s="108"/>
    </row>
    <row r="155" spans="2:21" ht="94.5">
      <c r="B155" s="100" t="s">
        <v>1777</v>
      </c>
      <c r="C155" s="50" t="s">
        <v>1778</v>
      </c>
      <c r="D155" s="116" t="s">
        <v>1779</v>
      </c>
      <c r="E155" s="112" t="s">
        <v>1780</v>
      </c>
      <c r="F155" s="100" t="s">
        <v>1777</v>
      </c>
      <c r="G155" s="113">
        <v>61</v>
      </c>
      <c r="H155" s="116"/>
      <c r="I155" s="117"/>
      <c r="J155" s="117"/>
      <c r="K155" s="117"/>
      <c r="L155" s="118"/>
      <c r="M155" s="113"/>
      <c r="N155" s="124" t="s">
        <v>1781</v>
      </c>
      <c r="O155" s="116" t="s">
        <v>1782</v>
      </c>
      <c r="P155" s="108" t="s">
        <v>1503</v>
      </c>
      <c r="Q155" s="117"/>
      <c r="R155" s="117"/>
      <c r="S155" s="117"/>
      <c r="T155" s="117"/>
      <c r="U155" s="108"/>
    </row>
    <row r="156" spans="2:21" ht="66">
      <c r="B156" s="100" t="s">
        <v>1777</v>
      </c>
      <c r="C156" s="50" t="s">
        <v>1783</v>
      </c>
      <c r="D156" s="116" t="s">
        <v>1784</v>
      </c>
      <c r="E156" s="112" t="s">
        <v>1785</v>
      </c>
      <c r="F156" s="100" t="s">
        <v>1777</v>
      </c>
      <c r="G156" s="113">
        <v>61</v>
      </c>
      <c r="H156" s="116"/>
      <c r="I156" s="117"/>
      <c r="J156" s="117"/>
      <c r="K156" s="117"/>
      <c r="L156" s="118"/>
      <c r="M156" s="113"/>
      <c r="N156" s="124" t="s">
        <v>1786</v>
      </c>
      <c r="O156" s="116" t="s">
        <v>1782</v>
      </c>
      <c r="P156" s="108" t="s">
        <v>1503</v>
      </c>
      <c r="Q156" s="117"/>
      <c r="R156" s="117"/>
      <c r="S156" s="117"/>
      <c r="T156" s="117"/>
      <c r="U156" s="108"/>
    </row>
    <row r="157" spans="2:21" ht="54">
      <c r="B157" s="100" t="s">
        <v>1777</v>
      </c>
      <c r="C157" s="50" t="s">
        <v>1787</v>
      </c>
      <c r="D157" s="116" t="s">
        <v>1788</v>
      </c>
      <c r="E157" s="112" t="s">
        <v>1789</v>
      </c>
      <c r="F157" s="100" t="s">
        <v>1777</v>
      </c>
      <c r="G157" s="113">
        <v>61</v>
      </c>
      <c r="H157" s="116"/>
      <c r="I157" s="117"/>
      <c r="J157" s="117"/>
      <c r="K157" s="117"/>
      <c r="L157" s="118"/>
      <c r="M157" s="113"/>
      <c r="N157" s="124" t="s">
        <v>1790</v>
      </c>
      <c r="O157" s="116" t="s">
        <v>1782</v>
      </c>
      <c r="P157" s="108" t="s">
        <v>1503</v>
      </c>
      <c r="Q157" s="117"/>
      <c r="R157" s="117"/>
      <c r="S157" s="117"/>
      <c r="T157" s="117"/>
      <c r="U157" s="108"/>
    </row>
    <row r="158" spans="2:21" ht="40.5">
      <c r="B158" s="100" t="s">
        <v>1791</v>
      </c>
      <c r="C158" s="50" t="s">
        <v>1792</v>
      </c>
      <c r="D158" s="116" t="s">
        <v>1793</v>
      </c>
      <c r="E158" s="122" t="s">
        <v>1794</v>
      </c>
      <c r="F158" s="100" t="s">
        <v>1791</v>
      </c>
      <c r="G158" s="113">
        <v>62</v>
      </c>
      <c r="H158" s="116"/>
      <c r="I158" s="117"/>
      <c r="J158" s="117"/>
      <c r="K158" s="117"/>
      <c r="L158" s="118" t="s">
        <v>1795</v>
      </c>
      <c r="M158" s="113">
        <v>168</v>
      </c>
      <c r="N158" s="124" t="s">
        <v>1796</v>
      </c>
      <c r="O158" s="116" t="s">
        <v>993</v>
      </c>
      <c r="P158" s="108" t="s">
        <v>1503</v>
      </c>
      <c r="Q158" s="117"/>
      <c r="R158" s="117"/>
      <c r="S158" s="117"/>
      <c r="T158" s="117"/>
      <c r="U158" s="108"/>
    </row>
    <row r="159" spans="2:21" ht="33">
      <c r="B159" s="100" t="s">
        <v>1791</v>
      </c>
      <c r="C159" s="50" t="s">
        <v>1797</v>
      </c>
      <c r="D159" s="116" t="s">
        <v>1793</v>
      </c>
      <c r="E159" s="112" t="s">
        <v>1798</v>
      </c>
      <c r="F159" s="100" t="s">
        <v>1791</v>
      </c>
      <c r="G159" s="113">
        <v>62</v>
      </c>
      <c r="H159" s="116"/>
      <c r="I159" s="117"/>
      <c r="J159" s="117"/>
      <c r="K159" s="117"/>
      <c r="L159" s="118" t="s">
        <v>1795</v>
      </c>
      <c r="M159" s="113">
        <v>168</v>
      </c>
      <c r="N159" s="124" t="s">
        <v>1799</v>
      </c>
      <c r="O159" s="116" t="s">
        <v>1782</v>
      </c>
      <c r="P159" s="108" t="s">
        <v>1503</v>
      </c>
      <c r="Q159" s="117"/>
      <c r="R159" s="117"/>
      <c r="S159" s="117"/>
      <c r="T159" s="117"/>
      <c r="U159" s="108"/>
    </row>
    <row r="160" spans="2:21" ht="115.5">
      <c r="B160" s="100" t="s">
        <v>1800</v>
      </c>
      <c r="C160" s="50" t="s">
        <v>1801</v>
      </c>
      <c r="D160" s="116" t="s">
        <v>1802</v>
      </c>
      <c r="E160" s="112" t="s">
        <v>1803</v>
      </c>
      <c r="F160" s="100" t="s">
        <v>1800</v>
      </c>
      <c r="G160" s="113">
        <v>62</v>
      </c>
      <c r="H160" s="116"/>
      <c r="I160" s="117"/>
      <c r="J160" s="117"/>
      <c r="K160" s="117"/>
      <c r="L160" s="118" t="s">
        <v>1795</v>
      </c>
      <c r="M160" s="113">
        <v>168</v>
      </c>
      <c r="N160" s="124" t="s">
        <v>1804</v>
      </c>
      <c r="O160" s="116" t="s">
        <v>1805</v>
      </c>
      <c r="P160" s="108" t="s">
        <v>1503</v>
      </c>
      <c r="Q160" s="117"/>
      <c r="R160" s="117"/>
      <c r="S160" s="117"/>
      <c r="T160" s="117"/>
      <c r="U160" s="108"/>
    </row>
    <row r="161" spans="2:21" ht="33">
      <c r="B161" s="100" t="s">
        <v>1800</v>
      </c>
      <c r="C161" s="50" t="s">
        <v>1806</v>
      </c>
      <c r="D161" s="116" t="s">
        <v>1807</v>
      </c>
      <c r="E161" s="112" t="s">
        <v>1808</v>
      </c>
      <c r="F161" s="100" t="s">
        <v>1800</v>
      </c>
      <c r="G161" s="113">
        <v>62</v>
      </c>
      <c r="H161" s="116"/>
      <c r="I161" s="117"/>
      <c r="J161" s="117"/>
      <c r="K161" s="117"/>
      <c r="L161" s="118" t="s">
        <v>1795</v>
      </c>
      <c r="M161" s="113">
        <v>168</v>
      </c>
      <c r="N161" s="124" t="s">
        <v>1809</v>
      </c>
      <c r="O161" s="116" t="s">
        <v>1810</v>
      </c>
      <c r="P161" s="108" t="s">
        <v>1503</v>
      </c>
      <c r="Q161" s="117"/>
      <c r="R161" s="117"/>
      <c r="S161" s="117"/>
      <c r="T161" s="117"/>
      <c r="U161" s="108"/>
    </row>
    <row r="162" spans="2:21" ht="33">
      <c r="B162" s="100" t="s">
        <v>1800</v>
      </c>
      <c r="C162" s="50" t="s">
        <v>1811</v>
      </c>
      <c r="D162" s="116" t="s">
        <v>1812</v>
      </c>
      <c r="E162" s="112" t="s">
        <v>1813</v>
      </c>
      <c r="F162" s="100" t="s">
        <v>1800</v>
      </c>
      <c r="G162" s="113" t="s">
        <v>1814</v>
      </c>
      <c r="H162" s="116"/>
      <c r="I162" s="117"/>
      <c r="J162" s="117"/>
      <c r="K162" s="117"/>
      <c r="L162" s="118" t="s">
        <v>1795</v>
      </c>
      <c r="M162" s="113">
        <v>168</v>
      </c>
      <c r="N162" s="124" t="s">
        <v>1815</v>
      </c>
      <c r="O162" s="116" t="s">
        <v>1816</v>
      </c>
      <c r="P162" s="108" t="s">
        <v>1503</v>
      </c>
      <c r="Q162" s="117"/>
      <c r="R162" s="117"/>
      <c r="S162" s="117"/>
      <c r="T162" s="117"/>
      <c r="U162" s="108"/>
    </row>
    <row r="163" spans="2:21" ht="67.5">
      <c r="B163" s="100" t="s">
        <v>1817</v>
      </c>
      <c r="C163" s="50" t="s">
        <v>1818</v>
      </c>
      <c r="D163" s="116" t="s">
        <v>1819</v>
      </c>
      <c r="E163" s="112" t="s">
        <v>1820</v>
      </c>
      <c r="F163" s="100" t="s">
        <v>1817</v>
      </c>
      <c r="G163" s="113">
        <v>64</v>
      </c>
      <c r="H163" s="116"/>
      <c r="I163" s="117"/>
      <c r="J163" s="117"/>
      <c r="K163" s="117"/>
      <c r="L163" s="116" t="s">
        <v>1821</v>
      </c>
      <c r="M163" s="113">
        <v>186</v>
      </c>
      <c r="N163" s="124" t="s">
        <v>1822</v>
      </c>
      <c r="O163" s="116" t="s">
        <v>1823</v>
      </c>
      <c r="P163" s="108" t="s">
        <v>1707</v>
      </c>
      <c r="Q163" s="117"/>
      <c r="R163" s="117"/>
      <c r="S163" s="117"/>
      <c r="T163" s="117"/>
      <c r="U163" s="108"/>
    </row>
    <row r="164" spans="2:21" ht="49.5">
      <c r="B164" s="100" t="s">
        <v>1817</v>
      </c>
      <c r="C164" s="50" t="s">
        <v>1824</v>
      </c>
      <c r="D164" s="116" t="s">
        <v>1825</v>
      </c>
      <c r="E164" s="112" t="s">
        <v>1826</v>
      </c>
      <c r="F164" s="100" t="s">
        <v>1817</v>
      </c>
      <c r="G164" s="113">
        <v>64</v>
      </c>
      <c r="H164" s="116"/>
      <c r="I164" s="117"/>
      <c r="J164" s="117"/>
      <c r="K164" s="117"/>
      <c r="L164" s="116" t="s">
        <v>1821</v>
      </c>
      <c r="M164" s="113">
        <v>186</v>
      </c>
      <c r="N164" s="124" t="s">
        <v>1827</v>
      </c>
      <c r="O164" s="116" t="s">
        <v>1823</v>
      </c>
      <c r="P164" s="108" t="s">
        <v>1707</v>
      </c>
      <c r="Q164" s="117"/>
      <c r="R164" s="117"/>
      <c r="S164" s="117"/>
      <c r="T164" s="117"/>
      <c r="U164" s="108"/>
    </row>
    <row r="165" spans="2:21" ht="49.5">
      <c r="B165" s="100" t="s">
        <v>1817</v>
      </c>
      <c r="C165" s="50" t="s">
        <v>1828</v>
      </c>
      <c r="D165" s="116" t="s">
        <v>1829</v>
      </c>
      <c r="E165" s="112" t="s">
        <v>1830</v>
      </c>
      <c r="F165" s="100" t="s">
        <v>1817</v>
      </c>
      <c r="G165" s="113">
        <v>64</v>
      </c>
      <c r="H165" s="116"/>
      <c r="I165" s="117"/>
      <c r="J165" s="117"/>
      <c r="K165" s="117"/>
      <c r="L165" s="116"/>
      <c r="M165" s="113"/>
      <c r="N165" s="124" t="s">
        <v>1831</v>
      </c>
      <c r="O165" s="116" t="s">
        <v>1823</v>
      </c>
      <c r="P165" s="108" t="s">
        <v>1707</v>
      </c>
      <c r="Q165" s="117"/>
      <c r="R165" s="117"/>
      <c r="S165" s="117"/>
      <c r="T165" s="117"/>
      <c r="U165" s="108"/>
    </row>
    <row r="166" spans="2:21" ht="49.5">
      <c r="B166" s="100" t="s">
        <v>1817</v>
      </c>
      <c r="C166" s="50" t="s">
        <v>1832</v>
      </c>
      <c r="D166" s="116" t="s">
        <v>1833</v>
      </c>
      <c r="E166" s="112" t="s">
        <v>1834</v>
      </c>
      <c r="F166" s="100" t="s">
        <v>1817</v>
      </c>
      <c r="G166" s="113">
        <v>64</v>
      </c>
      <c r="H166" s="116"/>
      <c r="I166" s="117"/>
      <c r="J166" s="117"/>
      <c r="K166" s="117"/>
      <c r="L166" s="116" t="s">
        <v>1821</v>
      </c>
      <c r="M166" s="113">
        <v>186</v>
      </c>
      <c r="N166" s="124" t="s">
        <v>1835</v>
      </c>
      <c r="O166" s="116" t="s">
        <v>1823</v>
      </c>
      <c r="P166" s="108" t="s">
        <v>1707</v>
      </c>
      <c r="Q166" s="117"/>
      <c r="R166" s="117"/>
      <c r="S166" s="117"/>
      <c r="T166" s="117"/>
      <c r="U166" s="108"/>
    </row>
    <row r="167" spans="2:21" ht="54">
      <c r="B167" s="100" t="s">
        <v>1836</v>
      </c>
      <c r="C167" s="50" t="s">
        <v>1837</v>
      </c>
      <c r="D167" s="116" t="s">
        <v>1838</v>
      </c>
      <c r="E167" s="112" t="s">
        <v>1839</v>
      </c>
      <c r="F167" s="100" t="s">
        <v>1836</v>
      </c>
      <c r="G167" s="113">
        <v>65</v>
      </c>
      <c r="H167" s="116"/>
      <c r="I167" s="117"/>
      <c r="J167" s="117"/>
      <c r="K167" s="117"/>
      <c r="L167" s="116" t="s">
        <v>1840</v>
      </c>
      <c r="M167" s="113">
        <v>187</v>
      </c>
      <c r="N167" s="124" t="s">
        <v>1841</v>
      </c>
      <c r="O167" s="116" t="s">
        <v>1823</v>
      </c>
      <c r="P167" s="108" t="s">
        <v>1707</v>
      </c>
      <c r="Q167" s="117"/>
      <c r="R167" s="117"/>
      <c r="S167" s="117"/>
      <c r="T167" s="117"/>
      <c r="U167" s="108"/>
    </row>
    <row r="168" spans="2:21" ht="49.5">
      <c r="B168" s="100" t="s">
        <v>1842</v>
      </c>
      <c r="C168" s="50" t="s">
        <v>1843</v>
      </c>
      <c r="D168" s="116" t="s">
        <v>1844</v>
      </c>
      <c r="E168" s="112" t="s">
        <v>1845</v>
      </c>
      <c r="F168" s="100" t="s">
        <v>1842</v>
      </c>
      <c r="G168" s="113">
        <v>65</v>
      </c>
      <c r="H168" s="116"/>
      <c r="I168" s="117"/>
      <c r="J168" s="117"/>
      <c r="K168" s="117"/>
      <c r="L168" s="116" t="s">
        <v>1846</v>
      </c>
      <c r="M168" s="113">
        <v>188</v>
      </c>
      <c r="N168" s="124" t="s">
        <v>1847</v>
      </c>
      <c r="O168" s="116" t="s">
        <v>1556</v>
      </c>
      <c r="P168" s="108" t="s">
        <v>1707</v>
      </c>
      <c r="Q168" s="117"/>
      <c r="R168" s="117"/>
      <c r="S168" s="117"/>
      <c r="T168" s="117"/>
      <c r="U168" s="108"/>
    </row>
    <row r="169" spans="2:21" ht="66">
      <c r="B169" s="100" t="s">
        <v>1848</v>
      </c>
      <c r="C169" s="50" t="s">
        <v>1849</v>
      </c>
      <c r="D169" s="116" t="s">
        <v>1850</v>
      </c>
      <c r="E169" s="112" t="s">
        <v>1851</v>
      </c>
      <c r="F169" s="100" t="s">
        <v>1842</v>
      </c>
      <c r="G169" s="113">
        <v>65</v>
      </c>
      <c r="H169" s="116"/>
      <c r="I169" s="117"/>
      <c r="J169" s="117"/>
      <c r="K169" s="117"/>
      <c r="L169" s="116" t="s">
        <v>1846</v>
      </c>
      <c r="M169" s="113">
        <v>188</v>
      </c>
      <c r="N169" s="124" t="s">
        <v>1852</v>
      </c>
      <c r="O169" s="116" t="s">
        <v>1556</v>
      </c>
      <c r="P169" s="108" t="s">
        <v>1707</v>
      </c>
      <c r="Q169" s="117"/>
      <c r="R169" s="117"/>
      <c r="S169" s="117"/>
      <c r="T169" s="117"/>
      <c r="U169" s="108"/>
    </row>
    <row r="170" spans="2:21" ht="49.5">
      <c r="B170" s="100" t="s">
        <v>1848</v>
      </c>
      <c r="C170" s="50" t="s">
        <v>1853</v>
      </c>
      <c r="D170" s="116" t="s">
        <v>1854</v>
      </c>
      <c r="E170" s="112" t="s">
        <v>1855</v>
      </c>
      <c r="F170" s="100" t="s">
        <v>1842</v>
      </c>
      <c r="G170" s="113">
        <v>65</v>
      </c>
      <c r="H170" s="116"/>
      <c r="I170" s="117"/>
      <c r="J170" s="117"/>
      <c r="K170" s="117"/>
      <c r="L170" s="116" t="s">
        <v>1856</v>
      </c>
      <c r="M170" s="113">
        <v>190</v>
      </c>
      <c r="N170" s="124" t="s">
        <v>1857</v>
      </c>
      <c r="O170" s="116" t="s">
        <v>1556</v>
      </c>
      <c r="P170" s="108" t="s">
        <v>1707</v>
      </c>
      <c r="Q170" s="117"/>
      <c r="R170" s="117"/>
      <c r="S170" s="117"/>
      <c r="T170" s="117"/>
      <c r="U170" s="108"/>
    </row>
    <row r="171" spans="2:21" ht="49.5">
      <c r="B171" s="100" t="s">
        <v>1858</v>
      </c>
      <c r="C171" s="50" t="s">
        <v>1859</v>
      </c>
      <c r="D171" s="116" t="s">
        <v>1860</v>
      </c>
      <c r="E171" s="112" t="s">
        <v>1861</v>
      </c>
      <c r="F171" s="100" t="s">
        <v>1858</v>
      </c>
      <c r="G171" s="113">
        <v>66</v>
      </c>
      <c r="H171" s="116"/>
      <c r="I171" s="117"/>
      <c r="J171" s="117"/>
      <c r="K171" s="117"/>
      <c r="L171" s="116" t="s">
        <v>1856</v>
      </c>
      <c r="M171" s="113">
        <v>190</v>
      </c>
      <c r="N171" s="124" t="s">
        <v>1862</v>
      </c>
      <c r="O171" s="116" t="s">
        <v>1556</v>
      </c>
      <c r="P171" s="108" t="s">
        <v>1707</v>
      </c>
      <c r="Q171" s="117"/>
      <c r="R171" s="117"/>
      <c r="S171" s="117"/>
      <c r="T171" s="117"/>
      <c r="U171" s="108"/>
    </row>
    <row r="172" spans="2:21" ht="330">
      <c r="B172" s="100" t="s">
        <v>1858</v>
      </c>
      <c r="C172" s="50" t="s">
        <v>1863</v>
      </c>
      <c r="D172" s="116" t="s">
        <v>1864</v>
      </c>
      <c r="E172" s="112" t="s">
        <v>1865</v>
      </c>
      <c r="F172" s="100" t="s">
        <v>1858</v>
      </c>
      <c r="G172" s="113">
        <v>66</v>
      </c>
      <c r="H172" s="116"/>
      <c r="I172" s="117"/>
      <c r="J172" s="117"/>
      <c r="K172" s="117"/>
      <c r="L172" s="116" t="s">
        <v>1821</v>
      </c>
      <c r="M172" s="113" t="s">
        <v>1866</v>
      </c>
      <c r="N172" s="124" t="s">
        <v>1867</v>
      </c>
      <c r="O172" s="116" t="s">
        <v>1868</v>
      </c>
      <c r="P172" s="108" t="s">
        <v>1707</v>
      </c>
      <c r="Q172" s="117"/>
      <c r="R172" s="117"/>
      <c r="S172" s="117"/>
      <c r="T172" s="117"/>
      <c r="U172" s="108"/>
    </row>
    <row r="173" spans="2:21" ht="214.5">
      <c r="B173" s="100" t="s">
        <v>1869</v>
      </c>
      <c r="C173" s="50" t="s">
        <v>1870</v>
      </c>
      <c r="D173" s="116" t="s">
        <v>1871</v>
      </c>
      <c r="E173" s="112" t="s">
        <v>1872</v>
      </c>
      <c r="F173" s="100" t="s">
        <v>1869</v>
      </c>
      <c r="G173" s="113" t="s">
        <v>1873</v>
      </c>
      <c r="H173" s="116"/>
      <c r="I173" s="117"/>
      <c r="J173" s="117"/>
      <c r="K173" s="117"/>
      <c r="L173" s="116"/>
      <c r="M173" s="113"/>
      <c r="N173" s="124" t="s">
        <v>1874</v>
      </c>
      <c r="O173" s="116" t="s">
        <v>1868</v>
      </c>
      <c r="P173" s="108" t="s">
        <v>1707</v>
      </c>
      <c r="Q173" s="117"/>
      <c r="R173" s="117"/>
      <c r="S173" s="117"/>
      <c r="T173" s="117"/>
      <c r="U173" s="108"/>
    </row>
    <row r="174" spans="2:21" ht="313.5">
      <c r="B174" s="100" t="s">
        <v>1875</v>
      </c>
      <c r="C174" s="50" t="s">
        <v>1876</v>
      </c>
      <c r="D174" s="116" t="s">
        <v>1877</v>
      </c>
      <c r="E174" s="112" t="s">
        <v>1878</v>
      </c>
      <c r="F174" s="100" t="s">
        <v>1875</v>
      </c>
      <c r="G174" s="113">
        <v>67</v>
      </c>
      <c r="H174" s="116"/>
      <c r="I174" s="117"/>
      <c r="J174" s="117"/>
      <c r="K174" s="117"/>
      <c r="L174" s="116"/>
      <c r="M174" s="113"/>
      <c r="N174" s="124" t="s">
        <v>1879</v>
      </c>
      <c r="O174" s="116" t="s">
        <v>1556</v>
      </c>
      <c r="P174" s="108" t="s">
        <v>1707</v>
      </c>
      <c r="Q174" s="117"/>
      <c r="R174" s="117"/>
      <c r="S174" s="117"/>
      <c r="T174" s="117"/>
      <c r="U174" s="108"/>
    </row>
    <row r="175" spans="2:21" ht="115.5">
      <c r="B175" s="100" t="s">
        <v>1880</v>
      </c>
      <c r="C175" s="50" t="s">
        <v>1881</v>
      </c>
      <c r="D175" s="116" t="s">
        <v>1882</v>
      </c>
      <c r="E175" s="112" t="s">
        <v>1883</v>
      </c>
      <c r="F175" s="100" t="s">
        <v>1880</v>
      </c>
      <c r="G175" s="113">
        <v>68</v>
      </c>
      <c r="H175" s="116"/>
      <c r="I175" s="117"/>
      <c r="J175" s="117"/>
      <c r="K175" s="117"/>
      <c r="L175" s="118"/>
      <c r="M175" s="113"/>
      <c r="N175" s="125" t="s">
        <v>1884</v>
      </c>
      <c r="O175" s="116" t="s">
        <v>1885</v>
      </c>
      <c r="P175" s="108" t="s">
        <v>1707</v>
      </c>
      <c r="Q175" s="117"/>
      <c r="R175" s="117"/>
      <c r="S175" s="117"/>
      <c r="T175" s="117"/>
      <c r="U175" s="108"/>
    </row>
    <row r="176" spans="2:21" ht="66">
      <c r="B176" s="131" t="s">
        <v>1886</v>
      </c>
      <c r="C176" s="131" t="s">
        <v>886</v>
      </c>
      <c r="D176" s="132" t="s">
        <v>887</v>
      </c>
      <c r="E176" s="133" t="s">
        <v>888</v>
      </c>
      <c r="F176" s="134" t="s">
        <v>1886</v>
      </c>
      <c r="G176" s="134">
        <v>15</v>
      </c>
      <c r="H176" s="135"/>
      <c r="I176" s="136"/>
      <c r="J176" s="134" t="s">
        <v>1887</v>
      </c>
      <c r="K176" s="134" t="s">
        <v>1888</v>
      </c>
      <c r="L176" s="137" t="s">
        <v>1889</v>
      </c>
      <c r="M176" s="138" t="s">
        <v>1890</v>
      </c>
      <c r="N176" s="139" t="s">
        <v>1891</v>
      </c>
      <c r="O176" s="140" t="s">
        <v>1892</v>
      </c>
      <c r="P176" s="131" t="s">
        <v>1893</v>
      </c>
      <c r="Q176" s="141" t="s">
        <v>961</v>
      </c>
      <c r="R176" s="141"/>
      <c r="S176" s="142" t="s">
        <v>962</v>
      </c>
      <c r="T176" s="136"/>
      <c r="U176" s="108"/>
    </row>
    <row r="177" spans="2:21" ht="66">
      <c r="B177" s="131" t="s">
        <v>1886</v>
      </c>
      <c r="C177" s="131" t="s">
        <v>889</v>
      </c>
      <c r="D177" s="132" t="s">
        <v>890</v>
      </c>
      <c r="E177" s="133" t="s">
        <v>891</v>
      </c>
      <c r="F177" s="143" t="s">
        <v>1886</v>
      </c>
      <c r="G177" s="143">
        <v>15</v>
      </c>
      <c r="H177" s="144"/>
      <c r="I177" s="131"/>
      <c r="J177" s="134" t="s">
        <v>1887</v>
      </c>
      <c r="K177" s="143" t="s">
        <v>1888</v>
      </c>
      <c r="L177" s="132" t="s">
        <v>1889</v>
      </c>
      <c r="M177" s="145" t="s">
        <v>1890</v>
      </c>
      <c r="N177" s="139" t="s">
        <v>1894</v>
      </c>
      <c r="O177" s="142" t="s">
        <v>1895</v>
      </c>
      <c r="P177" s="131" t="s">
        <v>1893</v>
      </c>
      <c r="Q177" s="141" t="s">
        <v>961</v>
      </c>
      <c r="R177" s="142"/>
      <c r="S177" s="142" t="s">
        <v>962</v>
      </c>
      <c r="T177" s="131"/>
      <c r="U177" s="108"/>
    </row>
    <row r="178" spans="2:21" ht="49.5">
      <c r="B178" s="131" t="s">
        <v>1886</v>
      </c>
      <c r="C178" s="131" t="s">
        <v>892</v>
      </c>
      <c r="D178" s="132" t="s">
        <v>893</v>
      </c>
      <c r="E178" s="133" t="s">
        <v>894</v>
      </c>
      <c r="F178" s="143" t="s">
        <v>1886</v>
      </c>
      <c r="G178" s="143">
        <v>15</v>
      </c>
      <c r="H178" s="144"/>
      <c r="I178" s="131"/>
      <c r="J178" s="134" t="s">
        <v>1887</v>
      </c>
      <c r="K178" s="143" t="s">
        <v>1888</v>
      </c>
      <c r="L178" s="132" t="s">
        <v>1889</v>
      </c>
      <c r="M178" s="145" t="s">
        <v>1890</v>
      </c>
      <c r="N178" s="144" t="s">
        <v>1896</v>
      </c>
      <c r="O178" s="142" t="s">
        <v>1897</v>
      </c>
      <c r="P178" s="131" t="s">
        <v>1893</v>
      </c>
      <c r="Q178" s="141" t="s">
        <v>961</v>
      </c>
      <c r="R178" s="142"/>
      <c r="S178" s="142" t="s">
        <v>962</v>
      </c>
      <c r="T178" s="131"/>
      <c r="U178" s="108"/>
    </row>
    <row r="179" spans="2:21" ht="33">
      <c r="B179" s="131" t="s">
        <v>1886</v>
      </c>
      <c r="C179" s="131" t="s">
        <v>895</v>
      </c>
      <c r="D179" s="144" t="s">
        <v>896</v>
      </c>
      <c r="E179" s="139" t="s">
        <v>897</v>
      </c>
      <c r="F179" s="131" t="s">
        <v>1886</v>
      </c>
      <c r="G179" s="143">
        <v>15</v>
      </c>
      <c r="H179" s="144"/>
      <c r="I179" s="131"/>
      <c r="J179" s="134" t="s">
        <v>1887</v>
      </c>
      <c r="K179" s="131" t="s">
        <v>1888</v>
      </c>
      <c r="L179" s="144" t="s">
        <v>1889</v>
      </c>
      <c r="M179" s="146" t="s">
        <v>1890</v>
      </c>
      <c r="N179" s="144" t="s">
        <v>1898</v>
      </c>
      <c r="O179" s="142" t="s">
        <v>1899</v>
      </c>
      <c r="P179" s="131" t="s">
        <v>1900</v>
      </c>
      <c r="Q179" s="141" t="s">
        <v>961</v>
      </c>
      <c r="R179" s="142"/>
      <c r="S179" s="142" t="s">
        <v>962</v>
      </c>
      <c r="T179" s="131"/>
      <c r="U179" s="108"/>
    </row>
    <row r="180" spans="2:21" ht="49.5">
      <c r="B180" s="131" t="s">
        <v>1886</v>
      </c>
      <c r="C180" s="131" t="s">
        <v>898</v>
      </c>
      <c r="D180" s="132" t="s">
        <v>899</v>
      </c>
      <c r="E180" s="133" t="s">
        <v>900</v>
      </c>
      <c r="F180" s="143" t="s">
        <v>1886</v>
      </c>
      <c r="G180" s="143">
        <v>15</v>
      </c>
      <c r="H180" s="144"/>
      <c r="I180" s="131"/>
      <c r="J180" s="134" t="s">
        <v>1887</v>
      </c>
      <c r="K180" s="143" t="s">
        <v>1888</v>
      </c>
      <c r="L180" s="132" t="s">
        <v>1889</v>
      </c>
      <c r="M180" s="145" t="s">
        <v>1890</v>
      </c>
      <c r="N180" s="139" t="s">
        <v>1901</v>
      </c>
      <c r="O180" s="142" t="s">
        <v>1902</v>
      </c>
      <c r="P180" s="131" t="s">
        <v>1893</v>
      </c>
      <c r="Q180" s="141" t="s">
        <v>961</v>
      </c>
      <c r="R180" s="142"/>
      <c r="S180" s="142" t="s">
        <v>962</v>
      </c>
      <c r="T180" s="131"/>
      <c r="U180" s="108"/>
    </row>
    <row r="181" spans="2:21" ht="49.5">
      <c r="B181" s="131" t="s">
        <v>1886</v>
      </c>
      <c r="C181" s="131" t="s">
        <v>901</v>
      </c>
      <c r="D181" s="144" t="s">
        <v>902</v>
      </c>
      <c r="E181" s="139" t="s">
        <v>903</v>
      </c>
      <c r="F181" s="131" t="s">
        <v>1886</v>
      </c>
      <c r="G181" s="143">
        <v>15</v>
      </c>
      <c r="H181" s="144"/>
      <c r="I181" s="131"/>
      <c r="J181" s="134" t="s">
        <v>1887</v>
      </c>
      <c r="K181" s="131" t="s">
        <v>1888</v>
      </c>
      <c r="L181" s="144" t="s">
        <v>1889</v>
      </c>
      <c r="M181" s="146" t="s">
        <v>1890</v>
      </c>
      <c r="N181" s="112" t="s">
        <v>1903</v>
      </c>
      <c r="O181" s="142" t="s">
        <v>1904</v>
      </c>
      <c r="P181" s="131" t="s">
        <v>1900</v>
      </c>
      <c r="Q181" s="141" t="s">
        <v>961</v>
      </c>
      <c r="R181" s="142"/>
      <c r="S181" s="142" t="s">
        <v>962</v>
      </c>
      <c r="T181" s="131"/>
      <c r="U181" s="108"/>
    </row>
    <row r="182" spans="2:21" ht="33">
      <c r="B182" s="131" t="s">
        <v>1886</v>
      </c>
      <c r="C182" s="131" t="s">
        <v>904</v>
      </c>
      <c r="D182" s="144" t="s">
        <v>905</v>
      </c>
      <c r="E182" s="139" t="s">
        <v>906</v>
      </c>
      <c r="F182" s="131" t="s">
        <v>1886</v>
      </c>
      <c r="G182" s="143">
        <v>15</v>
      </c>
      <c r="H182" s="144"/>
      <c r="I182" s="131"/>
      <c r="J182" s="134" t="s">
        <v>1887</v>
      </c>
      <c r="K182" s="131" t="s">
        <v>1888</v>
      </c>
      <c r="L182" s="144" t="s">
        <v>1889</v>
      </c>
      <c r="M182" s="146" t="s">
        <v>1890</v>
      </c>
      <c r="N182" s="112" t="s">
        <v>1905</v>
      </c>
      <c r="O182" s="142" t="s">
        <v>1895</v>
      </c>
      <c r="P182" s="131" t="s">
        <v>1900</v>
      </c>
      <c r="Q182" s="141" t="s">
        <v>961</v>
      </c>
      <c r="R182" s="142"/>
      <c r="S182" s="142" t="s">
        <v>962</v>
      </c>
      <c r="T182" s="131"/>
      <c r="U182" s="108"/>
    </row>
    <row r="183" spans="2:21" ht="82.5">
      <c r="B183" s="131" t="s">
        <v>1886</v>
      </c>
      <c r="C183" s="131" t="s">
        <v>907</v>
      </c>
      <c r="D183" s="144" t="s">
        <v>908</v>
      </c>
      <c r="E183" s="139" t="s">
        <v>909</v>
      </c>
      <c r="F183" s="131" t="s">
        <v>1886</v>
      </c>
      <c r="G183" s="131">
        <v>15</v>
      </c>
      <c r="H183" s="144"/>
      <c r="I183" s="131"/>
      <c r="J183" s="134" t="s">
        <v>1887</v>
      </c>
      <c r="K183" s="143" t="s">
        <v>1888</v>
      </c>
      <c r="L183" s="144" t="s">
        <v>1889</v>
      </c>
      <c r="M183" s="146" t="s">
        <v>1890</v>
      </c>
      <c r="N183" s="112" t="s">
        <v>1906</v>
      </c>
      <c r="O183" s="142" t="s">
        <v>1895</v>
      </c>
      <c r="P183" s="131" t="s">
        <v>1893</v>
      </c>
      <c r="Q183" s="141" t="s">
        <v>961</v>
      </c>
      <c r="R183" s="142"/>
      <c r="S183" s="142" t="s">
        <v>962</v>
      </c>
      <c r="T183" s="131"/>
      <c r="U183" s="108"/>
    </row>
    <row r="184" spans="2:21" ht="49.5">
      <c r="B184" s="131" t="s">
        <v>1886</v>
      </c>
      <c r="C184" s="131" t="s">
        <v>910</v>
      </c>
      <c r="D184" s="144" t="s">
        <v>911</v>
      </c>
      <c r="E184" s="139" t="s">
        <v>912</v>
      </c>
      <c r="F184" s="131" t="s">
        <v>1886</v>
      </c>
      <c r="G184" s="131">
        <v>15</v>
      </c>
      <c r="H184" s="144"/>
      <c r="I184" s="131"/>
      <c r="J184" s="134" t="s">
        <v>1887</v>
      </c>
      <c r="K184" s="143" t="s">
        <v>1888</v>
      </c>
      <c r="L184" s="144" t="s">
        <v>1889</v>
      </c>
      <c r="M184" s="146" t="s">
        <v>1890</v>
      </c>
      <c r="N184" s="112" t="s">
        <v>1907</v>
      </c>
      <c r="O184" s="142" t="s">
        <v>1908</v>
      </c>
      <c r="P184" s="131" t="s">
        <v>1893</v>
      </c>
      <c r="Q184" s="141" t="s">
        <v>961</v>
      </c>
      <c r="R184" s="142"/>
      <c r="S184" s="142" t="s">
        <v>962</v>
      </c>
      <c r="T184" s="131"/>
      <c r="U184" s="108"/>
    </row>
    <row r="185" spans="2:21" ht="49.5">
      <c r="B185" s="131" t="s">
        <v>1886</v>
      </c>
      <c r="C185" s="131" t="s">
        <v>913</v>
      </c>
      <c r="D185" s="144" t="s">
        <v>914</v>
      </c>
      <c r="E185" s="139" t="s">
        <v>915</v>
      </c>
      <c r="F185" s="131" t="s">
        <v>1886</v>
      </c>
      <c r="G185" s="131">
        <v>15</v>
      </c>
      <c r="H185" s="144"/>
      <c r="I185" s="131"/>
      <c r="J185" s="134" t="s">
        <v>1887</v>
      </c>
      <c r="K185" s="143" t="s">
        <v>1888</v>
      </c>
      <c r="L185" s="144" t="s">
        <v>1889</v>
      </c>
      <c r="M185" s="146" t="s">
        <v>1890</v>
      </c>
      <c r="N185" s="112" t="s">
        <v>1909</v>
      </c>
      <c r="O185" s="142" t="s">
        <v>1895</v>
      </c>
      <c r="P185" s="131" t="s">
        <v>1893</v>
      </c>
      <c r="Q185" s="141" t="s">
        <v>961</v>
      </c>
      <c r="R185" s="142"/>
      <c r="S185" s="142" t="s">
        <v>962</v>
      </c>
      <c r="T185" s="131"/>
      <c r="U185" s="108"/>
    </row>
    <row r="186" spans="2:21" ht="49.5">
      <c r="B186" s="131" t="s">
        <v>1886</v>
      </c>
      <c r="C186" s="131" t="s">
        <v>916</v>
      </c>
      <c r="D186" s="144" t="s">
        <v>917</v>
      </c>
      <c r="E186" s="144" t="s">
        <v>917</v>
      </c>
      <c r="F186" s="131"/>
      <c r="G186" s="131"/>
      <c r="H186" s="144" t="s">
        <v>1910</v>
      </c>
      <c r="I186" s="131" t="s">
        <v>1911</v>
      </c>
      <c r="J186" s="147"/>
      <c r="K186" s="147"/>
      <c r="L186" s="132"/>
      <c r="M186" s="143"/>
      <c r="N186" s="144"/>
      <c r="O186" s="145"/>
      <c r="P186" s="143"/>
      <c r="Q186" s="141" t="s">
        <v>961</v>
      </c>
      <c r="R186" s="143"/>
      <c r="S186" s="142" t="s">
        <v>962</v>
      </c>
      <c r="T186" s="131"/>
      <c r="U186" s="108"/>
    </row>
    <row r="187" spans="2:21" ht="82.5">
      <c r="B187" s="108" t="s">
        <v>1912</v>
      </c>
      <c r="C187" s="10" t="s">
        <v>918</v>
      </c>
      <c r="D187" s="116" t="s">
        <v>919</v>
      </c>
      <c r="E187" s="112" t="s">
        <v>920</v>
      </c>
      <c r="F187" s="108" t="s">
        <v>1912</v>
      </c>
      <c r="G187" s="104" t="s">
        <v>1913</v>
      </c>
      <c r="H187" s="116"/>
      <c r="I187" s="108"/>
      <c r="J187" s="108" t="s">
        <v>1914</v>
      </c>
      <c r="K187" s="108" t="s">
        <v>1915</v>
      </c>
      <c r="L187" s="118" t="s">
        <v>1916</v>
      </c>
      <c r="M187" s="107" t="s">
        <v>1917</v>
      </c>
      <c r="N187" s="112" t="s">
        <v>1918</v>
      </c>
      <c r="O187" s="148" t="s">
        <v>1895</v>
      </c>
      <c r="P187" s="131" t="s">
        <v>1893</v>
      </c>
      <c r="Q187" s="141" t="s">
        <v>961</v>
      </c>
      <c r="R187" s="142"/>
      <c r="S187" s="142" t="s">
        <v>962</v>
      </c>
      <c r="T187" s="108"/>
      <c r="U187" s="108"/>
    </row>
    <row r="188" spans="2:21" ht="66">
      <c r="B188" s="108" t="s">
        <v>1912</v>
      </c>
      <c r="C188" s="10" t="s">
        <v>921</v>
      </c>
      <c r="D188" s="116" t="s">
        <v>922</v>
      </c>
      <c r="E188" s="112" t="s">
        <v>923</v>
      </c>
      <c r="F188" s="108" t="s">
        <v>1912</v>
      </c>
      <c r="G188" s="104" t="s">
        <v>1913</v>
      </c>
      <c r="H188" s="116"/>
      <c r="I188" s="108"/>
      <c r="J188" s="108" t="s">
        <v>1914</v>
      </c>
      <c r="K188" s="108" t="s">
        <v>1915</v>
      </c>
      <c r="L188" s="118" t="s">
        <v>1916</v>
      </c>
      <c r="M188" s="107" t="s">
        <v>1917</v>
      </c>
      <c r="N188" s="112" t="s">
        <v>1919</v>
      </c>
      <c r="O188" s="148" t="s">
        <v>1920</v>
      </c>
      <c r="P188" s="131" t="s">
        <v>1893</v>
      </c>
      <c r="Q188" s="141" t="s">
        <v>961</v>
      </c>
      <c r="R188" s="142"/>
      <c r="S188" s="142" t="s">
        <v>962</v>
      </c>
      <c r="T188" s="108"/>
      <c r="U188" s="108"/>
    </row>
    <row r="189" spans="2:21" ht="49.5">
      <c r="B189" s="149" t="s">
        <v>1921</v>
      </c>
      <c r="C189" s="13" t="s">
        <v>931</v>
      </c>
      <c r="D189" s="150" t="s">
        <v>932</v>
      </c>
      <c r="E189" s="150" t="s">
        <v>932</v>
      </c>
      <c r="F189" s="149"/>
      <c r="G189" s="151"/>
      <c r="H189" s="150" t="s">
        <v>1922</v>
      </c>
      <c r="I189" s="149" t="s">
        <v>1923</v>
      </c>
      <c r="J189" s="152" t="s">
        <v>1924</v>
      </c>
      <c r="K189" s="152"/>
      <c r="L189" s="153"/>
      <c r="M189" s="149"/>
      <c r="N189" s="150" t="s">
        <v>932</v>
      </c>
      <c r="O189" s="153" t="s">
        <v>1925</v>
      </c>
      <c r="P189" s="131" t="s">
        <v>1893</v>
      </c>
      <c r="Q189" s="141" t="s">
        <v>961</v>
      </c>
      <c r="R189" s="142"/>
      <c r="S189" s="142" t="s">
        <v>962</v>
      </c>
      <c r="T189" s="142"/>
      <c r="U189" s="108"/>
    </row>
    <row r="190" spans="2:21" ht="49.5">
      <c r="B190" s="149" t="s">
        <v>1921</v>
      </c>
      <c r="C190" s="13" t="s">
        <v>933</v>
      </c>
      <c r="D190" s="150" t="s">
        <v>934</v>
      </c>
      <c r="E190" s="150" t="s">
        <v>935</v>
      </c>
      <c r="F190" s="149"/>
      <c r="G190" s="151"/>
      <c r="H190" s="150" t="s">
        <v>1922</v>
      </c>
      <c r="I190" s="149" t="s">
        <v>1923</v>
      </c>
      <c r="J190" s="152" t="s">
        <v>1924</v>
      </c>
      <c r="K190" s="152" t="s">
        <v>1926</v>
      </c>
      <c r="L190" s="153"/>
      <c r="M190" s="149"/>
      <c r="N190" s="150" t="s">
        <v>1927</v>
      </c>
      <c r="O190" s="154" t="s">
        <v>1928</v>
      </c>
      <c r="P190" s="131" t="s">
        <v>1893</v>
      </c>
      <c r="Q190" s="141" t="s">
        <v>961</v>
      </c>
      <c r="R190" s="142"/>
      <c r="S190" s="142" t="s">
        <v>962</v>
      </c>
      <c r="T190" s="142"/>
      <c r="U190" s="108"/>
    </row>
    <row r="191" spans="2:21" ht="49.5">
      <c r="B191" s="108" t="s">
        <v>1929</v>
      </c>
      <c r="C191" s="10" t="s">
        <v>955</v>
      </c>
      <c r="D191" s="116" t="s">
        <v>956</v>
      </c>
      <c r="E191" s="112" t="s">
        <v>952</v>
      </c>
      <c r="F191" s="108" t="s">
        <v>1929</v>
      </c>
      <c r="G191" s="104">
        <v>16</v>
      </c>
      <c r="H191" s="104"/>
      <c r="I191" s="108"/>
      <c r="J191" s="108" t="s">
        <v>1914</v>
      </c>
      <c r="K191" s="108">
        <v>11</v>
      </c>
      <c r="L191" s="155" t="s">
        <v>1930</v>
      </c>
      <c r="M191" s="107">
        <v>58</v>
      </c>
      <c r="N191" s="112" t="s">
        <v>1931</v>
      </c>
      <c r="O191" s="112" t="s">
        <v>952</v>
      </c>
      <c r="P191" s="108" t="s">
        <v>1932</v>
      </c>
      <c r="Q191" s="141" t="s">
        <v>961</v>
      </c>
      <c r="R191" s="108"/>
      <c r="S191" s="142" t="s">
        <v>962</v>
      </c>
      <c r="T191" s="117"/>
      <c r="U191" s="108"/>
    </row>
    <row r="192" spans="2:21" ht="49.5">
      <c r="B192" s="108" t="s">
        <v>1929</v>
      </c>
      <c r="C192" s="10" t="s">
        <v>957</v>
      </c>
      <c r="D192" s="116" t="s">
        <v>958</v>
      </c>
      <c r="E192" s="112" t="s">
        <v>953</v>
      </c>
      <c r="F192" s="108" t="s">
        <v>1929</v>
      </c>
      <c r="G192" s="104">
        <v>16</v>
      </c>
      <c r="H192" s="104"/>
      <c r="I192" s="108"/>
      <c r="J192" s="108" t="s">
        <v>1914</v>
      </c>
      <c r="K192" s="108">
        <v>11</v>
      </c>
      <c r="L192" s="155" t="s">
        <v>1930</v>
      </c>
      <c r="M192" s="107">
        <v>58</v>
      </c>
      <c r="N192" s="112" t="s">
        <v>1933</v>
      </c>
      <c r="O192" s="112" t="s">
        <v>953</v>
      </c>
      <c r="P192" s="108" t="s">
        <v>1932</v>
      </c>
      <c r="Q192" s="141" t="s">
        <v>961</v>
      </c>
      <c r="R192" s="108"/>
      <c r="S192" s="142" t="s">
        <v>962</v>
      </c>
      <c r="T192" s="117"/>
      <c r="U192" s="108"/>
    </row>
    <row r="193" spans="2:21" ht="49.5">
      <c r="B193" s="108" t="s">
        <v>1929</v>
      </c>
      <c r="C193" s="10" t="s">
        <v>959</v>
      </c>
      <c r="D193" s="116" t="s">
        <v>960</v>
      </c>
      <c r="E193" s="112" t="s">
        <v>954</v>
      </c>
      <c r="F193" s="108" t="s">
        <v>1929</v>
      </c>
      <c r="G193" s="104">
        <v>16</v>
      </c>
      <c r="H193" s="104"/>
      <c r="I193" s="108"/>
      <c r="J193" s="108" t="s">
        <v>1914</v>
      </c>
      <c r="K193" s="108">
        <v>11</v>
      </c>
      <c r="L193" s="155" t="s">
        <v>1930</v>
      </c>
      <c r="M193" s="107">
        <v>58</v>
      </c>
      <c r="N193" s="112" t="s">
        <v>1934</v>
      </c>
      <c r="O193" s="112" t="s">
        <v>954</v>
      </c>
      <c r="P193" s="108" t="s">
        <v>1932</v>
      </c>
      <c r="Q193" s="141" t="s">
        <v>961</v>
      </c>
      <c r="R193" s="108"/>
      <c r="S193" s="142" t="s">
        <v>962</v>
      </c>
      <c r="T193" s="117"/>
      <c r="U193" s="108"/>
    </row>
    <row r="194" spans="2:21" ht="66">
      <c r="B194" s="156" t="s">
        <v>1935</v>
      </c>
      <c r="C194" s="157" t="s">
        <v>487</v>
      </c>
      <c r="D194" s="158" t="s">
        <v>488</v>
      </c>
      <c r="E194" s="158" t="s">
        <v>488</v>
      </c>
      <c r="F194" s="152"/>
      <c r="G194" s="159"/>
      <c r="H194" s="159" t="s">
        <v>1936</v>
      </c>
      <c r="I194" s="152" t="s">
        <v>1937</v>
      </c>
      <c r="J194" s="160"/>
      <c r="K194" s="159"/>
      <c r="L194" s="152"/>
      <c r="M194" s="152"/>
      <c r="N194" s="158" t="s">
        <v>488</v>
      </c>
      <c r="O194" s="161"/>
      <c r="P194" s="162" t="s">
        <v>1938</v>
      </c>
      <c r="Q194" s="141" t="s">
        <v>961</v>
      </c>
      <c r="R194" s="142"/>
      <c r="S194" s="142" t="s">
        <v>962</v>
      </c>
      <c r="T194" s="117"/>
      <c r="U194" s="108"/>
    </row>
    <row r="195" spans="2:21" ht="66">
      <c r="B195" s="156" t="s">
        <v>1935</v>
      </c>
      <c r="C195" s="156" t="s">
        <v>489</v>
      </c>
      <c r="D195" s="163" t="s">
        <v>490</v>
      </c>
      <c r="E195" s="163" t="s">
        <v>490</v>
      </c>
      <c r="F195" s="164"/>
      <c r="G195" s="164"/>
      <c r="H195" s="156" t="s">
        <v>1939</v>
      </c>
      <c r="I195" s="164" t="s">
        <v>1937</v>
      </c>
      <c r="J195" s="160"/>
      <c r="K195" s="164"/>
      <c r="L195" s="164"/>
      <c r="M195" s="164"/>
      <c r="N195" s="163" t="s">
        <v>490</v>
      </c>
      <c r="O195" s="164"/>
      <c r="P195" s="162" t="s">
        <v>1938</v>
      </c>
      <c r="Q195" s="141" t="s">
        <v>961</v>
      </c>
      <c r="R195" s="142"/>
      <c r="S195" s="142" t="s">
        <v>962</v>
      </c>
      <c r="T195" s="117"/>
      <c r="U195" s="108"/>
    </row>
  </sheetData>
  <mergeCells count="10">
    <mergeCell ref="O5:O6"/>
    <mergeCell ref="P5:P6"/>
    <mergeCell ref="Q5:T5"/>
    <mergeCell ref="U5:U6"/>
    <mergeCell ref="B5:B6"/>
    <mergeCell ref="C5:C6"/>
    <mergeCell ref="D5:D6"/>
    <mergeCell ref="E5:E6"/>
    <mergeCell ref="F5:M5"/>
    <mergeCell ref="N5:N6"/>
  </mergeCells>
  <phoneticPr fontId="5" type="noConversion"/>
  <conditionalFormatting sqref="A4:A17">
    <cfRule type="cellIs" dxfId="48" priority="42" stopIfTrue="1" operator="equal">
      <formula>#REF!=N</formula>
    </cfRule>
  </conditionalFormatting>
  <conditionalFormatting sqref="A22:A101">
    <cfRule type="cellIs" dxfId="47" priority="41" stopIfTrue="1" operator="equal">
      <formula>#REF!=N</formula>
    </cfRule>
  </conditionalFormatting>
  <conditionalFormatting sqref="B178:B186">
    <cfRule type="expression" dxfId="46" priority="24" stopIfTrue="1">
      <formula>#REF!&lt;&gt;"Y"</formula>
    </cfRule>
  </conditionalFormatting>
  <conditionalFormatting sqref="B176:C177">
    <cfRule type="expression" dxfId="45" priority="25" stopIfTrue="1">
      <formula>#REF!&lt;&gt;"Y"</formula>
    </cfRule>
  </conditionalFormatting>
  <conditionalFormatting sqref="B187:C190">
    <cfRule type="expression" dxfId="44" priority="12" stopIfTrue="1">
      <formula>#REF!&lt;&gt;"Y"</formula>
    </cfRule>
  </conditionalFormatting>
  <conditionalFormatting sqref="B5:F5">
    <cfRule type="expression" dxfId="43" priority="47" stopIfTrue="1">
      <formula>#REF!&lt;&gt;"Y"</formula>
    </cfRule>
  </conditionalFormatting>
  <conditionalFormatting sqref="B191:I193">
    <cfRule type="expression" dxfId="42" priority="30" stopIfTrue="1">
      <formula>#REF!&lt;&gt;"Y"</formula>
    </cfRule>
  </conditionalFormatting>
  <conditionalFormatting sqref="B4:M4">
    <cfRule type="expression" dxfId="41" priority="38" stopIfTrue="1">
      <formula>#REF!&lt;&gt;"Y"</formula>
    </cfRule>
  </conditionalFormatting>
  <conditionalFormatting sqref="C7:C186">
    <cfRule type="expression" dxfId="40" priority="22" stopIfTrue="1">
      <formula>#REF!&lt;&gt;"Y"</formula>
    </cfRule>
  </conditionalFormatting>
  <conditionalFormatting sqref="C194:I194">
    <cfRule type="expression" dxfId="39" priority="9" stopIfTrue="1">
      <formula>#REF!&lt;&gt;"Y"</formula>
    </cfRule>
  </conditionalFormatting>
  <conditionalFormatting sqref="D8:E17">
    <cfRule type="expression" dxfId="38" priority="39" stopIfTrue="1">
      <formula>#REF!&lt;&gt;"Y"</formula>
    </cfRule>
  </conditionalFormatting>
  <conditionalFormatting sqref="D183:E188">
    <cfRule type="expression" dxfId="37" priority="20" stopIfTrue="1">
      <formula>#REF!&lt;&gt;"Y"</formula>
    </cfRule>
  </conditionalFormatting>
  <conditionalFormatting sqref="D189:F190">
    <cfRule type="expression" dxfId="36" priority="11" stopIfTrue="1">
      <formula>#REF!&lt;&gt;"Y"</formula>
    </cfRule>
  </conditionalFormatting>
  <conditionalFormatting sqref="D176:G182">
    <cfRule type="expression" dxfId="35" priority="23" stopIfTrue="1">
      <formula>#REF!&lt;&gt;"Y"</formula>
    </cfRule>
  </conditionalFormatting>
  <conditionalFormatting sqref="F7:G9 I7:K16 H8:H16 L8:M16 G10:G16">
    <cfRule type="expression" dxfId="34" priority="48" stopIfTrue="1">
      <formula>#REF!&lt;&gt;"Y"</formula>
    </cfRule>
  </conditionalFormatting>
  <conditionalFormatting sqref="F183:G186">
    <cfRule type="expression" dxfId="33" priority="27" stopIfTrue="1">
      <formula>#REF!&lt;&gt;"Y"</formula>
    </cfRule>
  </conditionalFormatting>
  <conditionalFormatting sqref="F187:I188">
    <cfRule type="expression" dxfId="32" priority="21" stopIfTrue="1">
      <formula>#REF!&lt;&gt;"Y"</formula>
    </cfRule>
  </conditionalFormatting>
  <conditionalFormatting sqref="F6:M7">
    <cfRule type="expression" dxfId="31" priority="44" stopIfTrue="1">
      <formula>#REF!&lt;&gt;"Y"</formula>
    </cfRule>
  </conditionalFormatting>
  <conditionalFormatting sqref="G18:G175">
    <cfRule type="expression" dxfId="30" priority="37" stopIfTrue="1">
      <formula>#REF!&lt;&gt;"Y"</formula>
    </cfRule>
  </conditionalFormatting>
  <conditionalFormatting sqref="G190:K190">
    <cfRule type="expression" dxfId="29" priority="13" stopIfTrue="1">
      <formula>#REF!&lt;&gt;"Y"</formula>
    </cfRule>
  </conditionalFormatting>
  <conditionalFormatting sqref="G17:M17">
    <cfRule type="expression" dxfId="28" priority="36" stopIfTrue="1">
      <formula>#REF!&lt;&gt;"Y"</formula>
    </cfRule>
  </conditionalFormatting>
  <conditionalFormatting sqref="G189:M189">
    <cfRule type="expression" dxfId="27" priority="14" stopIfTrue="1">
      <formula>#REF!&lt;&gt;"Y"</formula>
    </cfRule>
  </conditionalFormatting>
  <conditionalFormatting sqref="H176:I186">
    <cfRule type="expression" dxfId="26" priority="26" stopIfTrue="1">
      <formula>#REF!&lt;&gt;"Y"</formula>
    </cfRule>
  </conditionalFormatting>
  <conditionalFormatting sqref="I183:I186">
    <cfRule type="expression" dxfId="25" priority="28" stopIfTrue="1">
      <formula>#REF!&lt;&gt;"Y"</formula>
    </cfRule>
  </conditionalFormatting>
  <conditionalFormatting sqref="I178:K178">
    <cfRule type="expression" dxfId="24" priority="18" stopIfTrue="1">
      <formula>#REF!&lt;&gt;"Y"</formula>
    </cfRule>
  </conditionalFormatting>
  <conditionalFormatting sqref="I180:K180">
    <cfRule type="expression" dxfId="23" priority="17" stopIfTrue="1">
      <formula>#REF!&lt;&gt;"Y"</formula>
    </cfRule>
  </conditionalFormatting>
  <conditionalFormatting sqref="J191:J195">
    <cfRule type="expression" dxfId="22" priority="7" stopIfTrue="1">
      <formula>#REF!&lt;&gt;"Y"</formula>
    </cfRule>
  </conditionalFormatting>
  <conditionalFormatting sqref="J176:K177 J179:K179">
    <cfRule type="expression" dxfId="21" priority="19" stopIfTrue="1">
      <formula>#REF!&lt;&gt;"Y"</formula>
    </cfRule>
  </conditionalFormatting>
  <conditionalFormatting sqref="J181:K188">
    <cfRule type="expression" dxfId="20" priority="16" stopIfTrue="1">
      <formula>#REF!&lt;&gt;"Y"</formula>
    </cfRule>
  </conditionalFormatting>
  <conditionalFormatting sqref="K191:K194">
    <cfRule type="expression" dxfId="19" priority="6" stopIfTrue="1">
      <formula>#REF!&lt;&gt;"Y"</formula>
    </cfRule>
  </conditionalFormatting>
  <conditionalFormatting sqref="L7">
    <cfRule type="expression" dxfId="18" priority="45" stopIfTrue="1">
      <formula>#REF!&lt;&gt;"Y"</formula>
    </cfRule>
  </conditionalFormatting>
  <conditionalFormatting sqref="L176:M188">
    <cfRule type="expression" dxfId="17" priority="15" stopIfTrue="1">
      <formula>#REF!&lt;&gt;"Y"</formula>
    </cfRule>
  </conditionalFormatting>
  <conditionalFormatting sqref="L190:M194">
    <cfRule type="expression" dxfId="16" priority="8" stopIfTrue="1">
      <formula>#REF!&lt;&gt;"Y"</formula>
    </cfRule>
  </conditionalFormatting>
  <conditionalFormatting sqref="M18:M24">
    <cfRule type="expression" dxfId="15" priority="35" stopIfTrue="1">
      <formula>#REF!&lt;&gt;"Y"</formula>
    </cfRule>
  </conditionalFormatting>
  <conditionalFormatting sqref="M28:M29">
    <cfRule type="expression" dxfId="14" priority="34" stopIfTrue="1">
      <formula>#REF!&lt;&gt;"Y"</formula>
    </cfRule>
  </conditionalFormatting>
  <conditionalFormatting sqref="M31:M39">
    <cfRule type="expression" dxfId="13" priority="33" stopIfTrue="1">
      <formula>#REF!&lt;&gt;"Y"</formula>
    </cfRule>
  </conditionalFormatting>
  <conditionalFormatting sqref="M42:M175">
    <cfRule type="expression" dxfId="12" priority="32" stopIfTrue="1">
      <formula>#REF!&lt;&gt;"Y"</formula>
    </cfRule>
  </conditionalFormatting>
  <conditionalFormatting sqref="N8:N12">
    <cfRule type="expression" dxfId="11" priority="31" stopIfTrue="1">
      <formula>#REF!&lt;&gt;"Y"</formula>
    </cfRule>
  </conditionalFormatting>
  <conditionalFormatting sqref="N189:N190">
    <cfRule type="expression" dxfId="10" priority="10" stopIfTrue="1">
      <formula>#REF!&lt;&gt;"Y"</formula>
    </cfRule>
  </conditionalFormatting>
  <conditionalFormatting sqref="N194">
    <cfRule type="expression" dxfId="9" priority="5" stopIfTrue="1">
      <formula>#REF!&lt;&gt;"Y"</formula>
    </cfRule>
  </conditionalFormatting>
  <conditionalFormatting sqref="N186:O186">
    <cfRule type="expression" dxfId="8" priority="29" stopIfTrue="1">
      <formula>#REF!&lt;&gt;"Y"</formula>
    </cfRule>
  </conditionalFormatting>
  <conditionalFormatting sqref="O191:O194">
    <cfRule type="expression" dxfId="7" priority="4" stopIfTrue="1">
      <formula>#REF!&lt;&gt;"Y"</formula>
    </cfRule>
  </conditionalFormatting>
  <conditionalFormatting sqref="P7:P17">
    <cfRule type="expression" dxfId="6" priority="43" stopIfTrue="1">
      <formula>#REF!&lt;&gt;"Y"</formula>
    </cfRule>
  </conditionalFormatting>
  <conditionalFormatting sqref="P176:P195">
    <cfRule type="expression" dxfId="5" priority="3" stopIfTrue="1">
      <formula>#REF!&lt;&gt;"Y"</formula>
    </cfRule>
  </conditionalFormatting>
  <conditionalFormatting sqref="P4:S5">
    <cfRule type="expression" dxfId="4" priority="49" stopIfTrue="1">
      <formula>#REF!&lt;&gt;"Y"</formula>
    </cfRule>
  </conditionalFormatting>
  <conditionalFormatting sqref="Q6:S17">
    <cfRule type="expression" dxfId="3" priority="46" stopIfTrue="1">
      <formula>#REF!&lt;&gt;"Y"</formula>
    </cfRule>
  </conditionalFormatting>
  <conditionalFormatting sqref="R186">
    <cfRule type="expression" dxfId="2" priority="2" stopIfTrue="1">
      <formula>#REF!&lt;&gt;"Y"</formula>
    </cfRule>
  </conditionalFormatting>
  <conditionalFormatting sqref="T7:T17">
    <cfRule type="expression" dxfId="1" priority="40" stopIfTrue="1">
      <formula>#REF!&lt;&gt;"Y"</formula>
    </cfRule>
  </conditionalFormatting>
  <conditionalFormatting sqref="T191:T195">
    <cfRule type="expression" dxfId="0" priority="1" stopIfTrue="1">
      <formula>#REF!&lt;&gt;"Y"</formula>
    </cfRule>
  </conditionalFormatting>
  <dataValidations count="4">
    <dataValidation type="list" allowBlank="1" showInputMessage="1" showErrorMessage="1" sqref="F1:F6 F847:F1048576 F194:F195">
      <formula1>"SFR-007, SFR-008, SFR-009, CNR-001, CNR-002, SIR-003, PMR-001"</formula1>
    </dataValidation>
    <dataValidation type="list" allowBlank="1" showInputMessage="1" showErrorMessage="1" sqref="B1:B4 B847:B1048576 B194:B195">
      <formula1>"SFR-007, SFR-008, SFR-009, CNR-001, CNR-002, SIR-003, PMR-001, 기타"</formula1>
    </dataValidation>
    <dataValidation type="list" allowBlank="1" showInputMessage="1" showErrorMessage="1" sqref="Q4:S4 Q60:S62">
      <formula1>"Y, N"</formula1>
    </dataValidation>
    <dataValidation type="list" allowBlank="1" showInputMessage="1" showErrorMessage="1" sqref="P4">
      <formula1>"미작성,작성중,작성완료,N/A"</formula1>
    </dataValidation>
  </dataValidations>
  <printOptions horizontalCentered="1"/>
  <pageMargins left="0.78740157480314965" right="0.78740157480314965" top="0.78740157480314965" bottom="0.78740157480314965" header="0.39370078740157483" footer="0.39370078740157483"/>
  <pageSetup paperSize="8" scale="50" fitToHeight="0" orientation="landscape" r:id="rId1"/>
  <headerFooter differentFirst="1" alignWithMargins="0">
    <oddFooter>&amp;C&amp;"맑은 고딕,보통"- &amp;P -&amp;R&amp;G</oddFooter>
    <firstFooter>&amp;C-6-</firstFooter>
  </headerFooter>
  <drawing r:id="rId2"/>
  <legacy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이름이 지정된 범위</vt:lpstr>
      </vt:variant>
      <vt:variant>
        <vt:i4>3</vt:i4>
      </vt:variant>
    </vt:vector>
  </HeadingPairs>
  <TitlesOfParts>
    <vt:vector size="7" baseType="lpstr">
      <vt:lpstr>표지</vt:lpstr>
      <vt:lpstr>문서정보</vt:lpstr>
      <vt:lpstr>요구사항추적표(기능)</vt:lpstr>
      <vt:lpstr>요구사항추적표(비기능)</vt:lpstr>
      <vt:lpstr>'요구사항추적표(비기능)'!Print_Area</vt:lpstr>
      <vt:lpstr>표지!Print_Area</vt:lpstr>
      <vt:lpstr>'요구사항추적표(비기능)'!Print_Titles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kokn</dc:creator>
  <cp:lastModifiedBy>AST</cp:lastModifiedBy>
  <dcterms:created xsi:type="dcterms:W3CDTF">2015-06-05T18:19:34Z</dcterms:created>
  <dcterms:modified xsi:type="dcterms:W3CDTF">2024-06-22T09:08:42Z</dcterms:modified>
</cp:coreProperties>
</file>