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wer\OneDrive\바탕 화면\LX_0622수정\수정문서\"/>
    </mc:Choice>
  </mc:AlternateContent>
  <xr:revisionPtr revIDLastSave="0" documentId="13_ncr:1_{ACD35CAC-C5AC-45E2-BA10-F814A0EBF5AF}" xr6:coauthVersionLast="47" xr6:coauthVersionMax="47" xr10:uidLastSave="{00000000-0000-0000-0000-000000000000}"/>
  <bookViews>
    <workbookView xWindow="-103" yWindow="-103" windowWidth="33120" windowHeight="18000" tabRatio="699" activeTab="2" xr2:uid="{00000000-000D-0000-FFFF-FFFF00000000}"/>
  </bookViews>
  <sheets>
    <sheet name="표지" sheetId="18" r:id="rId1"/>
    <sheet name="문서정보" sheetId="22" r:id="rId2"/>
    <sheet name="(6차 개정 )표준 도메인" sheetId="2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" hidden="1">[1]INPUT!$I$2:$I$118</definedName>
    <definedName name="________ML450" localSheetId="1" hidden="1">{#N/A,#N/A,FALSE,"3가";#N/A,#N/A,FALSE,"3나";#N/A,#N/A,FALSE,"3다"}</definedName>
    <definedName name="________ML450" hidden="1">{#N/A,#N/A,FALSE,"3가";#N/A,#N/A,FALSE,"3나";#N/A,#N/A,FALSE,"3다"}</definedName>
    <definedName name="_______ML450" localSheetId="1" hidden="1">{#N/A,#N/A,FALSE,"3가";#N/A,#N/A,FALSE,"3나";#N/A,#N/A,FALSE,"3다"}</definedName>
    <definedName name="_______ML450" hidden="1">{#N/A,#N/A,FALSE,"3가";#N/A,#N/A,FALSE,"3나";#N/A,#N/A,FALSE,"3다"}</definedName>
    <definedName name="______ML450" localSheetId="1" hidden="1">{#N/A,#N/A,FALSE,"3가";#N/A,#N/A,FALSE,"3나";#N/A,#N/A,FALSE,"3다"}</definedName>
    <definedName name="______ML450" hidden="1">{#N/A,#N/A,FALSE,"3가";#N/A,#N/A,FALSE,"3나";#N/A,#N/A,FALSE,"3다"}</definedName>
    <definedName name="_____key2" hidden="1">'[2]3.일반사상'!$B$5:$B$32</definedName>
    <definedName name="_____ML450" localSheetId="1" hidden="1">{#N/A,#N/A,FALSE,"3가";#N/A,#N/A,FALSE,"3나";#N/A,#N/A,FALSE,"3다"}</definedName>
    <definedName name="_____ML450" hidden="1">{#N/A,#N/A,FALSE,"3가";#N/A,#N/A,FALSE,"3나";#N/A,#N/A,FALSE,"3다"}</definedName>
    <definedName name="____key2" hidden="1">'[2]3.일반사상'!$B$5:$B$32</definedName>
    <definedName name="____ML450" localSheetId="1" hidden="1">{#N/A,#N/A,FALSE,"3가";#N/A,#N/A,FALSE,"3나";#N/A,#N/A,FALSE,"3다"}</definedName>
    <definedName name="____ML450" hidden="1">{#N/A,#N/A,FALSE,"3가";#N/A,#N/A,FALSE,"3나";#N/A,#N/A,FALSE,"3다"}</definedName>
    <definedName name="___key2" hidden="1">'[2]3.일반사상'!$B$5:$B$32</definedName>
    <definedName name="___ML450" localSheetId="1" hidden="1">{#N/A,#N/A,FALSE,"3가";#N/A,#N/A,FALSE,"3나";#N/A,#N/A,FALSE,"3다"}</definedName>
    <definedName name="___ML450" hidden="1">{#N/A,#N/A,FALSE,"3가";#N/A,#N/A,FALSE,"3나";#N/A,#N/A,FALSE,"3다"}</definedName>
    <definedName name="__123Graph_A" hidden="1">'[3]3.판관비명세서'!$I$6:$I$6</definedName>
    <definedName name="__a1" hidden="1">{"'Price List '!$A$1:$R$156"}</definedName>
    <definedName name="__a3" hidden="1">{"'Price List '!$A$1:$R$156"}</definedName>
    <definedName name="__key2" hidden="1">'[4]3.일반사상'!$B$5:$B$32</definedName>
    <definedName name="__ML450" localSheetId="1" hidden="1">{#N/A,#N/A,FALSE,"3가";#N/A,#N/A,FALSE,"3나";#N/A,#N/A,FALSE,"3다"}</definedName>
    <definedName name="__ML450" hidden="1">{#N/A,#N/A,FALSE,"3가";#N/A,#N/A,FALSE,"3나";#N/A,#N/A,FALSE,"3다"}</definedName>
    <definedName name="__x1" hidden="1">{"'Price List '!$A$1:$R$156"}</definedName>
    <definedName name="_3_0_F" hidden="1">[5]합천내역!#REF!</definedName>
    <definedName name="_6_0_F" hidden="1">[5]합천내역!#REF!</definedName>
    <definedName name="_a1" hidden="1">{"'Price List '!$A$1:$R$156"}</definedName>
    <definedName name="_a3" hidden="1">{"'Price List '!$A$1:$R$156"}</definedName>
    <definedName name="_Dist_Bin" hidden="1">#REF!</definedName>
    <definedName name="_Dist_Values" hidden="1">#REF!</definedName>
    <definedName name="_Fill" hidden="1">[6]합천내역!#REF!</definedName>
    <definedName name="_xlnm._FilterDatabase" localSheetId="2" hidden="1">'(6차 개정 )표준 도메인'!$A$2:$T$43</definedName>
    <definedName name="_Key1" hidden="1">#REF!</definedName>
    <definedName name="_Key2" hidden="1">#REF!</definedName>
    <definedName name="_kwy1" localSheetId="1" hidden="1">{#N/A,#N/A,FALSE,"ALM-ASISC"}</definedName>
    <definedName name="_kwy1" hidden="1">{#N/A,#N/A,FALSE,"ALM-ASISC"}</definedName>
    <definedName name="_ML450" localSheetId="1" hidden="1">{#N/A,#N/A,FALSE,"3가";#N/A,#N/A,FALSE,"3나";#N/A,#N/A,FALSE,"3다"}</definedName>
    <definedName name="_ML450" hidden="1">{#N/A,#N/A,FALSE,"3가";#N/A,#N/A,FALSE,"3나";#N/A,#N/A,FALSE,"3다"}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x1" hidden="1">{"'Price List '!$A$1:$R$156"}</definedName>
    <definedName name="aa" hidden="1">{"'Price List '!$A$1:$R$156"}</definedName>
    <definedName name="AAC" localSheetId="1" hidden="1">{"'Hotel-Price'!$A$1:$H$73"}</definedName>
    <definedName name="AAC" hidden="1">{"'Hotel-Price'!$A$1:$H$73"}</definedName>
    <definedName name="ABC" localSheetId="1" hidden="1">{#N/A,#N/A,FALSE,"3가";#N/A,#N/A,FALSE,"3나";#N/A,#N/A,FALSE,"3다"}</definedName>
    <definedName name="ABC" hidden="1">{#N/A,#N/A,FALSE,"3가";#N/A,#N/A,FALSE,"3나";#N/A,#N/A,FALSE,"3다"}</definedName>
    <definedName name="AccessDatabase" hidden="1">"D:\업무\삼성\납품검사\RLPAU 미납국소.mdb"</definedName>
    <definedName name="CheckDay">#REF!</definedName>
    <definedName name="consulgin" localSheetId="1" hidden="1">{"'Price List '!$A$1:$R$156"}</definedName>
    <definedName name="consulgin" hidden="1">{"'Price List '!$A$1:$R$156"}</definedName>
    <definedName name="consulgin1" hidden="1">{"'Price List '!$A$1:$R$156"}</definedName>
    <definedName name="cwe" localSheetId="1" hidden="1">{#N/A,#N/A,FALSE,"ALM-ASISC"}</definedName>
    <definedName name="cwe" hidden="1">{#N/A,#N/A,FALSE,"ALM-ASISC"}</definedName>
    <definedName name="DJDJDJDJ" localSheetId="1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hidden="1">{#N/A,#N/A,FALSE,"ALM-ASISC"}</definedName>
    <definedName name="dkjdlfw" localSheetId="1" hidden="1">{#N/A,#N/A,FALSE,"ALM-ASISC"}</definedName>
    <definedName name="dkjdlfw" hidden="1">{#N/A,#N/A,FALSE,"ALM-ASISC"}</definedName>
    <definedName name="dklw" localSheetId="1" hidden="1">{#N/A,#N/A,FALSE,"ALM-ASISC"}</definedName>
    <definedName name="dklw" hidden="1">{#N/A,#N/A,FALSE,"ALM-ASISC"}</definedName>
    <definedName name="dkw" localSheetId="1" hidden="1">{#N/A,#N/A,FALSE,"ALM-ASISC"}</definedName>
    <definedName name="dkw" hidden="1">{#N/A,#N/A,FALSE,"ALM-ASISC"}</definedName>
    <definedName name="dsfga" localSheetId="1" hidden="1">{#N/A,#N/A,FALSE,"3가";#N/A,#N/A,FALSE,"3나";#N/A,#N/A,FALSE,"3다"}</definedName>
    <definedName name="dsfga" hidden="1">{#N/A,#N/A,FALSE,"3가";#N/A,#N/A,FALSE,"3나";#N/A,#N/A,FALSE,"3다"}</definedName>
    <definedName name="fkwheku" localSheetId="1" hidden="1">{#N/A,#N/A,FALSE,"ALM-ASISC"}</definedName>
    <definedName name="fkwheku" hidden="1">{#N/A,#N/A,FALSE,"ALM-ASISC"}</definedName>
    <definedName name="gfdsdfg" localSheetId="1" hidden="1">{#N/A,#N/A,FALSE,"3가";#N/A,#N/A,FALSE,"3나";#N/A,#N/A,FALSE,"3다"}</definedName>
    <definedName name="gfdsdfg" hidden="1">{#N/A,#N/A,FALSE,"3가";#N/A,#N/A,FALSE,"3나";#N/A,#N/A,FALSE,"3다"}</definedName>
    <definedName name="GUS" localSheetId="1" hidden="1">{#N/A,#N/A,FALSE,"현장 NCR 분석";#N/A,#N/A,FALSE,"현장품질감사";#N/A,#N/A,FALSE,"현장품질감사"}</definedName>
    <definedName name="GUS" hidden="1">{#N/A,#N/A,FALSE,"현장 NCR 분석";#N/A,#N/A,FALSE,"현장품질감사";#N/A,#N/A,FALSE,"현장품질감사"}</definedName>
    <definedName name="H" localSheetId="1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hidden="1">{#N/A,#N/A,FALSE,"ALM-ASISC"}</definedName>
    <definedName name="hhh" localSheetId="1" hidden="1">{#N/A,#N/A,FALSE,"3가";#N/A,#N/A,FALSE,"3나";#N/A,#N/A,FALSE,"3다"}</definedName>
    <definedName name="hhh" hidden="1">{#N/A,#N/A,FALSE,"3가";#N/A,#N/A,FALSE,"3나";#N/A,#N/A,FALSE,"3다"}</definedName>
    <definedName name="hsdgfjhf" localSheetId="1" hidden="1">{#N/A,#N/A,FALSE,"ALM-ASISC"}</definedName>
    <definedName name="hsdgfjhf" hidden="1">{#N/A,#N/A,FALSE,"ALM-ASISC"}</definedName>
    <definedName name="HTML_CodePage" hidden="1">1252</definedName>
    <definedName name="HTML_Control" localSheetId="1" hidden="1">{"'Price List '!$A$1:$R$156"}</definedName>
    <definedName name="HTML_Control" hidden="1">{"'Hotel-Price'!$A$1:$H$73"}</definedName>
    <definedName name="HTML_Control1" hidden="1">{"'Price List '!$A$1:$R$156"}</definedName>
    <definedName name="HTML_Description" hidden="1">""</definedName>
    <definedName name="HTML_Email" hidden="1">""</definedName>
    <definedName name="HTML_Header" localSheetId="1" hidden="1">""</definedName>
    <definedName name="HTML_Header" hidden="1">"Hotel-Price"</definedName>
    <definedName name="HTML_LastUpdate" localSheetId="1" hidden="1">""</definedName>
    <definedName name="HTML_LastUpdate" hidden="1">"25-May-98"</definedName>
    <definedName name="HTML_LineAfter" hidden="1">FALSE</definedName>
    <definedName name="HTML_LineBefore" hidden="1">FALSE</definedName>
    <definedName name="HTML_Name" localSheetId="1" hidden="1">""</definedName>
    <definedName name="HTML_Name" hidden="1">"Robert Adam"</definedName>
    <definedName name="HTML_OBDlg2" hidden="1">TRUE</definedName>
    <definedName name="HTML_OBDlg4" hidden="1">TRUE</definedName>
    <definedName name="HTML_OS" hidden="1">0</definedName>
    <definedName name="HTML_PathFile" localSheetId="1" hidden="1">"C:\Temp\infoprice\051900\MyHTML.htm"</definedName>
    <definedName name="HTML_PathFile" hidden="1">"c:\swissotl.htm"</definedName>
    <definedName name="HTML_Title" localSheetId="1" hidden="1">"ePL5_19b"</definedName>
    <definedName name="HTML_Title" hidden="1">"SWISS98"</definedName>
    <definedName name="IWFIC" localSheetId="1" hidden="1">{#N/A,#N/A,FALSE,"ALM-ASISC"}</definedName>
    <definedName name="IWFIC" hidden="1">{#N/A,#N/A,FALSE,"ALM-ASISC"}</definedName>
    <definedName name="jdkl" localSheetId="1" hidden="1">{#N/A,#N/A,FALSE,"ALM-ASISC"}</definedName>
    <definedName name="jdkl" hidden="1">{#N/A,#N/A,FALSE,"ALM-ASISC"}</definedName>
    <definedName name="jeklw" localSheetId="1" hidden="1">{#N/A,#N/A,FALSE,"ALM-ASISC"}</definedName>
    <definedName name="jeklw" hidden="1">{#N/A,#N/A,FALSE,"ALM-ASISC"}</definedName>
    <definedName name="JK" localSheetId="1" hidden="1">{#N/A,#N/A,FALSE,"현장 NCR 분석";#N/A,#N/A,FALSE,"현장품질감사";#N/A,#N/A,FALSE,"현장품질감사"}</definedName>
    <definedName name="JK" hidden="1">{#N/A,#N/A,FALSE,"현장 NCR 분석";#N/A,#N/A,FALSE,"현장품질감사";#N/A,#N/A,FALSE,"현장품질감사"}</definedName>
    <definedName name="KCCKC" localSheetId="1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hidden="1">{#N/A,#N/A,FALSE,"ALM-ASISC"}</definedName>
    <definedName name="kdljw" localSheetId="1" hidden="1">{#N/A,#N/A,FALSE,"ALM-ASISC"}</definedName>
    <definedName name="kdljw" hidden="1">{#N/A,#N/A,FALSE,"ALM-ASISC"}</definedName>
    <definedName name="KDLW" localSheetId="1" hidden="1">{#N/A,#N/A,FALSE,"ALM-ASISC"}</definedName>
    <definedName name="KDLW" hidden="1">{#N/A,#N/A,FALSE,"ALM-ASISC"}</definedName>
    <definedName name="kldjwl" localSheetId="1" hidden="1">{#N/A,#N/A,FALSE,"ALM-ASISC"}</definedName>
    <definedName name="kldjwl" hidden="1">{#N/A,#N/A,FALSE,"ALM-ASISC"}</definedName>
    <definedName name="kljdklw" localSheetId="1" hidden="1">{#N/A,#N/A,FALSE,"ALM-ASISC"}</definedName>
    <definedName name="kljdklw" hidden="1">{#N/A,#N/A,FALSE,"ALM-ASISC"}</definedName>
    <definedName name="klwjdk" localSheetId="1" hidden="1">{#N/A,#N/A,FALSE,"ALM-ASISC"}</definedName>
    <definedName name="klwjdk" hidden="1">{#N/A,#N/A,FALSE,"ALM-ASISC"}</definedName>
    <definedName name="kwy" localSheetId="1" hidden="1">{#N/A,#N/A,FALSE,"ALM-ASISC"}</definedName>
    <definedName name="kwy" hidden="1">{#N/A,#N/A,FALSE,"ALM-ASISC"}</definedName>
    <definedName name="PERT" localSheetId="1" hidden="1">{#N/A,#N/A,FALSE,"ALM-ASISC"}</definedName>
    <definedName name="PERT" hidden="1">{#N/A,#N/A,FALSE,"ALM-ASISC"}</definedName>
    <definedName name="_xlnm.Print_Area" localSheetId="0">표지!$A$1:$N$40</definedName>
    <definedName name="QQ" localSheetId="1" hidden="1">{#N/A,#N/A,FALSE,"3가";#N/A,#N/A,FALSE,"3나";#N/A,#N/A,FALSE,"3다"}</definedName>
    <definedName name="QQ" hidden="1">{#N/A,#N/A,FALSE,"3가";#N/A,#N/A,FALSE,"3나";#N/A,#N/A,FALSE,"3다"}</definedName>
    <definedName name="rr" hidden="1">#REF!</definedName>
    <definedName name="RRR" hidden="1">#REF!</definedName>
    <definedName name="T01_컬럼정보_Query">#REF!</definedName>
    <definedName name="tt" hidden="1">#REF!</definedName>
    <definedName name="vbkjwhe" localSheetId="1" hidden="1">{#N/A,#N/A,FALSE,"ALM-ASISC"}</definedName>
    <definedName name="vbkjwhe" hidden="1">{#N/A,#N/A,FALSE,"ALM-ASISC"}</definedName>
    <definedName name="vdwf" localSheetId="1" hidden="1">{#N/A,#N/A,FALSE,"ALM-ASISC"}</definedName>
    <definedName name="vdwf" hidden="1">{#N/A,#N/A,FALSE,"ALM-ASISC"}</definedName>
    <definedName name="vewtf" localSheetId="1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hidden="1">{#N/A,#N/A,FALSE,"ALM-ASISC"}</definedName>
    <definedName name="vhjwoe" localSheetId="1" hidden="1">{#N/A,#N/A,FALSE,"ALM-ASISC"}</definedName>
    <definedName name="vhjwoe" hidden="1">{#N/A,#N/A,FALSE,"ALM-ASISC"}</definedName>
    <definedName name="vhjwole" localSheetId="1" hidden="1">{#N/A,#N/A,FALSE,"ALM-ASISC"}</definedName>
    <definedName name="vhjwole" hidden="1">{#N/A,#N/A,FALSE,"ALM-ASISC"}</definedName>
    <definedName name="vhlkjw" localSheetId="1" hidden="1">{#N/A,#N/A,FALSE,"ALM-ASISC"}</definedName>
    <definedName name="vhlkjw" hidden="1">{#N/A,#N/A,FALSE,"ALM-ASISC"}</definedName>
    <definedName name="vhwjkeh" localSheetId="1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hidden="1">{#N/A,#N/A,FALSE,"ALM-ASISC"}</definedName>
    <definedName name="vjkldw" localSheetId="1" hidden="1">{#N/A,#N/A,FALSE,"ALM-ASISC"}</definedName>
    <definedName name="vjkldw" hidden="1">{#N/A,#N/A,FALSE,"ALM-ASISC"}</definedName>
    <definedName name="vjklf" localSheetId="1" hidden="1">{#N/A,#N/A,FALSE,"ALM-ASISC"}</definedName>
    <definedName name="vjklf" hidden="1">{#N/A,#N/A,FALSE,"ALM-ASISC"}</definedName>
    <definedName name="vjkls" localSheetId="1" hidden="1">{#N/A,#N/A,FALSE,"ALM-ASISC"}</definedName>
    <definedName name="vjkls" hidden="1">{#N/A,#N/A,FALSE,"ALM-ASISC"}</definedName>
    <definedName name="vjkwhe" localSheetId="1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hidden="1">{#N/A,#N/A,FALSE,"ALM-ASISC"}</definedName>
    <definedName name="vjwke" localSheetId="1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hidden="1">{#N/A,#N/A,FALSE,"ALM-ASISC"}</definedName>
    <definedName name="vkwle" localSheetId="1" hidden="1">{#N/A,#N/A,FALSE,"ALM-ASISC"}</definedName>
    <definedName name="vkwle" hidden="1">{#N/A,#N/A,FALSE,"ALM-ASISC"}</definedName>
    <definedName name="vpowoie" localSheetId="1" hidden="1">{#N/A,#N/A,FALSE,"ALM-ASISC"}</definedName>
    <definedName name="vpowoie" hidden="1">{#N/A,#N/A,FALSE,"ALM-ASISC"}</definedName>
    <definedName name="vw" localSheetId="1" hidden="1">{#N/A,#N/A,FALSE,"ALM-ASISC"}</definedName>
    <definedName name="vw" hidden="1">{#N/A,#N/A,FALSE,"ALM-ASISC"}</definedName>
    <definedName name="vwdfw" localSheetId="1" hidden="1">{#N/A,#N/A,FALSE,"ALM-ASISC"}</definedName>
    <definedName name="vwdfw" hidden="1">{#N/A,#N/A,FALSE,"ALM-ASISC"}</definedName>
    <definedName name="vwdfwe" localSheetId="1" hidden="1">{#N/A,#N/A,FALSE,"ALM-ASISC"}</definedName>
    <definedName name="vwdfwe" hidden="1">{#N/A,#N/A,FALSE,"ALM-ASISC"}</definedName>
    <definedName name="vwe" localSheetId="1" hidden="1">{#N/A,#N/A,FALSE,"ALM-ASISC"}</definedName>
    <definedName name="vwe" hidden="1">{#N/A,#N/A,FALSE,"ALM-ASISC"}</definedName>
    <definedName name="vwef" localSheetId="1" hidden="1">{#N/A,#N/A,FALSE,"ALM-ASISC"}</definedName>
    <definedName name="vwef" hidden="1">{#N/A,#N/A,FALSE,"ALM-ASISC"}</definedName>
    <definedName name="vwefg" localSheetId="1" hidden="1">{#N/A,#N/A,FALSE,"ALM-ASISC"}</definedName>
    <definedName name="vwefg" hidden="1">{#N/A,#N/A,FALSE,"ALM-ASISC"}</definedName>
    <definedName name="vwer" localSheetId="1" hidden="1">{#N/A,#N/A,FALSE,"ALM-ASISC"}</definedName>
    <definedName name="vwer" hidden="1">{#N/A,#N/A,FALSE,"ALM-ASISC"}</definedName>
    <definedName name="vwvw" localSheetId="1" hidden="1">{#N/A,#N/A,FALSE,"ALM-ASISC"}</definedName>
    <definedName name="vwvw" hidden="1">{#N/A,#N/A,FALSE,"ALM-ASISC"}</definedName>
    <definedName name="wd" localSheetId="1" hidden="1">{#N/A,#N/A,FALSE,"ALM-ASISC"}</definedName>
    <definedName name="wd" hidden="1">{#N/A,#N/A,FALSE,"ALM-ASISC"}</definedName>
    <definedName name="werwe" localSheetId="1" hidden="1">{#N/A,#N/A,FALSE,"ALM-ASISC"}</definedName>
    <definedName name="werwe" hidden="1">{#N/A,#N/A,FALSE,"ALM-ASISC"}</definedName>
    <definedName name="wkeljd" localSheetId="1" hidden="1">{#N/A,#N/A,FALSE,"ALM-ASISC"}</definedName>
    <definedName name="wkeljd" hidden="1">{#N/A,#N/A,FALSE,"ALM-ASISC"}</definedName>
    <definedName name="wqewqe" localSheetId="1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rn.현장._.NCR._.분석." localSheetId="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te" localSheetId="1" hidden="1">{#N/A,#N/A,FALSE,"ALM-ASISC"}</definedName>
    <definedName name="wte" hidden="1">{#N/A,#N/A,FALSE,"ALM-ASISC"}</definedName>
    <definedName name="xx" localSheetId="1" hidden="1">{"'Price List '!$A$1:$R$156"}</definedName>
    <definedName name="xx" hidden="1">{"'Price List '!$A$1:$R$156"}</definedName>
    <definedName name="ㄱㅎㄷㄱㅎ" localSheetId="1" hidden="1">{#N/A,#N/A,FALSE,"ALM-ASISC"}</definedName>
    <definedName name="ㄱㅎㄷㄱㅎ" hidden="1">{#N/A,#N/A,FALSE,"ALM-ASISC"}</definedName>
    <definedName name="공" hidden="1">[5]합천내역!#REF!</definedName>
    <definedName name="공사설명서" localSheetId="1" hidden="1">{#N/A,#N/A,FALSE,"ALM-ASISC"}</definedName>
    <definedName name="공사설명서" hidden="1">{#N/A,#N/A,FALSE,"ALM-ASISC"}</definedName>
    <definedName name="공정표" localSheetId="1" hidden="1">{#N/A,#N/A,FALSE,"현장 NCR 분석";#N/A,#N/A,FALSE,"현장품질감사";#N/A,#N/A,FALSE,"현장품질감사"}</definedName>
    <definedName name="공정표" hidden="1">{#N/A,#N/A,FALSE,"현장 NCR 분석";#N/A,#N/A,FALSE,"현장품질감사";#N/A,#N/A,FALSE,"현장품질감사"}</definedName>
    <definedName name="기공" hidden="1">'[7](실사조정)총괄'!#REF!</definedName>
    <definedName name="기본2" hidden="1">#REF!</definedName>
    <definedName name="ㄴ" hidden="1">#REF!</definedName>
    <definedName name="ㄴㄹ" localSheetId="1" hidden="1">{#N/A,#N/A,FALSE,"ALM-ASISC"}</definedName>
    <definedName name="ㄴㄹ" hidden="1">{#N/A,#N/A,FALSE,"ALM-ASISC"}</definedName>
    <definedName name="ㄴㅇ" localSheetId="1" hidden="1">{#N/A,#N/A,FALSE,"3가";#N/A,#N/A,FALSE,"3나";#N/A,#N/A,FALSE,"3다"}</definedName>
    <definedName name="ㄴㅇ" hidden="1">{#N/A,#N/A,FALSE,"3가";#N/A,#N/A,FALSE,"3나";#N/A,#N/A,FALSE,"3다"}</definedName>
    <definedName name="ㄴ아러" localSheetId="1" hidden="1">{#N/A,#N/A,FALSE,"ALM-ASISC"}</definedName>
    <definedName name="ㄴ아러" hidden="1">{#N/A,#N/A,FALSE,"ALM-ASISC"}</definedName>
    <definedName name="나" localSheetId="1" hidden="1">{#N/A,#N/A,FALSE,"3가";#N/A,#N/A,FALSE,"3나";#N/A,#N/A,FALSE,"3다"}</definedName>
    <definedName name="나" hidden="1">{#N/A,#N/A,FALSE,"3가";#N/A,#N/A,FALSE,"3나";#N/A,#N/A,FALSE,"3다"}</definedName>
    <definedName name="ㄷ가" localSheetId="1" hidden="1">{#N/A,#N/A,FALSE,"ALM-ASISC"}</definedName>
    <definedName name="ㄷ가" hidden="1">{#N/A,#N/A,FALSE,"ALM-ASISC"}</definedName>
    <definedName name="두지" localSheetId="1" hidden="1">{#N/A,#N/A,FALSE,"ALM-ASISC"}</definedName>
    <definedName name="두지" hidden="1">{#N/A,#N/A,FALSE,"ALM-ASISC"}</definedName>
    <definedName name="둑ㅈ" localSheetId="1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hidden="1">{#N/A,#N/A,FALSE,"ALM-ASISC"}</definedName>
    <definedName name="ㄻㄹ" localSheetId="1" hidden="1">{#N/A,#N/A,FALSE,"3가";#N/A,#N/A,FALSE,"3나";#N/A,#N/A,FALSE,"3다"}</definedName>
    <definedName name="ㄻㄹ" hidden="1">{#N/A,#N/A,FALSE,"3가";#N/A,#N/A,FALSE,"3나";#N/A,#N/A,FALSE,"3다"}</definedName>
    <definedName name="ㅁ" hidden="1">[8]합천내역!#REF!</definedName>
    <definedName name="ㅁㄻㄴㄹ" localSheetId="1" hidden="1">{#N/A,#N/A,FALSE,"3가";#N/A,#N/A,FALSE,"3나";#N/A,#N/A,FALSE,"3다"}</definedName>
    <definedName name="ㅁㄻㄴㄹ" hidden="1">{#N/A,#N/A,FALSE,"3가";#N/A,#N/A,FALSE,"3나";#N/A,#N/A,FALSE,"3다"}</definedName>
    <definedName name="ㅁㅁ" hidden="1">{"'Price List '!$A$1:$R$156"}</definedName>
    <definedName name="ㅁㅁㅁ" localSheetId="1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hidden="1">{#N/A,#N/A,FALSE,"ALM-ASISC"}</definedName>
    <definedName name="ㅂ" hidden="1">#REF!</definedName>
    <definedName name="바" localSheetId="1" hidden="1">{#N/A,#N/A,FALSE,"ALM-ASISC"}</definedName>
    <definedName name="바" hidden="1">{#N/A,#N/A,FALSE,"ALM-ASISC"}</definedName>
    <definedName name="버전">#REF!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부" localSheetId="1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산" localSheetId="1" hidden="1">{#N/A,#N/A,FALSE,"3가";#N/A,#N/A,FALSE,"3나";#N/A,#N/A,FALSE,"3다"}</definedName>
    <definedName name="부산" hidden="1">{#N/A,#N/A,FALSE,"3가";#N/A,#N/A,FALSE,"3나";#N/A,#N/A,FALSE,"3다"}</definedName>
    <definedName name="부손익" localSheetId="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ㅅㅅㅅ" hidden="1">#REF!</definedName>
    <definedName name="사" localSheetId="1" hidden="1">{#N/A,#N/A,FALSE,"ALM-ASISC"}</definedName>
    <definedName name="사" hidden="1">{#N/A,#N/A,FALSE,"ALM-ASISC"}</definedName>
    <definedName name="설비관리HW" hidden="1">{"'Price List '!$A$1:$R$156"}</definedName>
    <definedName name="설비관리SW" hidden="1">{"'Price List '!$A$1:$R$156"}</definedName>
    <definedName name="수" localSheetId="1" hidden="1">{#N/A,#N/A,FALSE,"ALM-ASISC"}</definedName>
    <definedName name="수" hidden="1">{#N/A,#N/A,FALSE,"ALM-ASISC"}</definedName>
    <definedName name="수정" localSheetId="1" hidden="1">{#N/A,#N/A,FALSE,"ALM-ASISC"}</definedName>
    <definedName name="수정" hidden="1">{#N/A,#N/A,FALSE,"ALM-ASISC"}</definedName>
    <definedName name="수정1" localSheetId="1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hidden="1">{#N/A,#N/A,FALSE,"ALM-ASISC"}</definedName>
    <definedName name="신설변경" localSheetId="1" hidden="1">{#N/A,#N/A,FALSE,"3가";#N/A,#N/A,FALSE,"3나";#N/A,#N/A,FALSE,"3다"}</definedName>
    <definedName name="신설변경" hidden="1">{#N/A,#N/A,FALSE,"3가";#N/A,#N/A,FALSE,"3나";#N/A,#N/A,FALSE,"3다"}</definedName>
    <definedName name="신설통계" localSheetId="1" hidden="1">{#N/A,#N/A,FALSE,"3가";#N/A,#N/A,FALSE,"3나";#N/A,#N/A,FALSE,"3다"}</definedName>
    <definedName name="신설통계" hidden="1">{#N/A,#N/A,FALSE,"3가";#N/A,#N/A,FALSE,"3나";#N/A,#N/A,FALSE,"3다"}</definedName>
    <definedName name="ㅇ">#REF!</definedName>
    <definedName name="ㅇ나닐ㄷ" localSheetId="1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hidden="1">{#N/A,#N/A,FALSE,"ALM-ASISC"}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1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hidden="1">{#N/A,#N/A,FALSE,"3가";#N/A,#N/A,FALSE,"3나";#N/A,#N/A,FALSE,"3다"}</definedName>
    <definedName name="아" localSheetId="1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hidden="1">{#N/A,#N/A,FALSE,"ALM-ASISC"}</definedName>
    <definedName name="업무협력비" hidden="1">[5]합천내역!#REF!</definedName>
    <definedName name="원가1" localSheetId="1" hidden="1">{#N/A,#N/A,FALSE,"현장 NCR 분석";#N/A,#N/A,FALSE,"현장품질감사";#N/A,#N/A,FALSE,"현장품질감사"}</definedName>
    <definedName name="원가1" hidden="1">{#N/A,#N/A,FALSE,"현장 NCR 분석";#N/A,#N/A,FALSE,"현장품질감사";#N/A,#N/A,FALSE,"현장품질감사"}</definedName>
    <definedName name="이름" hidden="1">#REF!</definedName>
    <definedName name="일위" localSheetId="1" hidden="1">{#N/A,#N/A,FALSE,"3가";#N/A,#N/A,FALSE,"3나";#N/A,#N/A,FALSE,"3다"}</definedName>
    <definedName name="일위" hidden="1">{#N/A,#N/A,FALSE,"3가";#N/A,#N/A,FALSE,"3나";#N/A,#N/A,FALSE,"3다"}</definedName>
    <definedName name="잊" localSheetId="1" hidden="1">{#N/A,#N/A,FALSE,"ALM-ASISC"}</definedName>
    <definedName name="잊" hidden="1">{#N/A,#N/A,FALSE,"ALM-ASISC"}</definedName>
    <definedName name="ㅈ" localSheetId="1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hidden="1">{#N/A,#N/A,FALSE,"ALM-ASISC"}</definedName>
    <definedName name="자" localSheetId="1" hidden="1">{#N/A,#N/A,FALSE,"3가";#N/A,#N/A,FALSE,"3나";#N/A,#N/A,FALSE,"3다"}</definedName>
    <definedName name="자" hidden="1">{#N/A,#N/A,FALSE,"3가";#N/A,#N/A,FALSE,"3나";#N/A,#N/A,FALSE,"3다"}</definedName>
    <definedName name="자ㅓㄷ" localSheetId="1" hidden="1">{#N/A,#N/A,FALSE,"ALM-ASISC"}</definedName>
    <definedName name="자ㅓㄷ" hidden="1">{#N/A,#N/A,FALSE,"ALM-ASISC"}</definedName>
    <definedName name="정" localSheetId="1" hidden="1">{#N/A,#N/A,FALSE,"ALM-ASISC"}</definedName>
    <definedName name="정" hidden="1">{#N/A,#N/A,FALSE,"ALM-ASISC"}</definedName>
    <definedName name="제조_주요업무2" hidden="1">'[9]Contract Cover'!$I$2:$I$118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조별유형" hidden="1">#REF!</definedName>
    <definedName name="지더" localSheetId="1" hidden="1">{#N/A,#N/A,FALSE,"ALM-ASISC"}</definedName>
    <definedName name="지더" hidden="1">{#N/A,#N/A,FALSE,"ALM-ASISC"}</definedName>
    <definedName name="지두" localSheetId="1" hidden="1">{#N/A,#N/A,FALSE,"ALM-ASISC"}</definedName>
    <definedName name="지두" hidden="1">{#N/A,#N/A,FALSE,"ALM-ASISC"}</definedName>
    <definedName name="차" localSheetId="1" hidden="1">{#N/A,#N/A,FALSE,"ALM-ASISC"}</definedName>
    <definedName name="차" hidden="1">{#N/A,#N/A,FALSE,"ALM-ASISC"}</definedName>
    <definedName name="철골협의" localSheetId="1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추공내역서" hidden="1">#REF!</definedName>
    <definedName name="출" hidden="1">[6]합천내역!#REF!</definedName>
    <definedName name="출장경비" hidden="1">#REF!</definedName>
    <definedName name="카" localSheetId="1" hidden="1">{#N/A,#N/A,FALSE,"ALM-ASISC"}</definedName>
    <definedName name="카" hidden="1">{#N/A,#N/A,FALSE,"ALM-ASISC"}</definedName>
    <definedName name="타" localSheetId="1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hidden="1">{#N/A,#N/A,FALSE,"ALM-ASISC"}</definedName>
    <definedName name="ㅍ" localSheetId="1" hidden="1">{#N/A,#N/A,FALSE,"3가";#N/A,#N/A,FALSE,"3나";#N/A,#N/A,FALSE,"3다"}</definedName>
    <definedName name="ㅍ" hidden="1">{#N/A,#N/A,FALSE,"3가";#N/A,#N/A,FALSE,"3나";#N/A,#N/A,FALSE,"3다"}</definedName>
    <definedName name="표지1" hidden="1">'[10]3.일반사상'!$B$5:$B$32</definedName>
    <definedName name="하" localSheetId="1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hidden="1">{#N/A,#N/A,FALSE,"3가";#N/A,#N/A,FALSE,"3나";#N/A,#N/A,FALSE,"3다"}</definedName>
    <definedName name="홎ㅅㄱ도" localSheetId="1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hidden="1">{#N/A,#N/A,FALSE,"ALM-ASISC"}</definedName>
    <definedName name="ㅏ딪" localSheetId="1" hidden="1">{#N/A,#N/A,FALSE,"ALM-ASISC"}</definedName>
    <definedName name="ㅏ딪" hidden="1">{#N/A,#N/A,FALSE,"ALM-ASISC"}</definedName>
    <definedName name="ㅏㅇ" localSheetId="1" hidden="1">{#N/A,#N/A,FALSE,"ALM-ASISC"}</definedName>
    <definedName name="ㅏㅇ" hidden="1">{#N/A,#N/A,FALSE,"ALM-ASISC"}</definedName>
    <definedName name="ㅏ잊" localSheetId="1" hidden="1">{#N/A,#N/A,FALSE,"ALM-ASISC"}</definedName>
    <definedName name="ㅏ잊" hidden="1">{#N/A,#N/A,FALSE,"ALM-ASISC"}</definedName>
    <definedName name="ㅏ짇" localSheetId="1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hidden="1">{#N/A,#N/A,FALSE,"ALM-ASISC"}</definedName>
    <definedName name="ㅜ다" localSheetId="1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hidden="1">{#N/A,#N/A,FALSE,"ALM-ASISC"}</definedName>
    <definedName name="ㅣ닺" localSheetId="1" hidden="1">{#N/A,#N/A,FALSE,"ALM-ASISC"}</definedName>
    <definedName name="ㅣ닺" hidden="1">{#N/A,#N/A,FALSE,"ALM-ASISC"}</definedName>
    <definedName name="ㅣㅇ" localSheetId="1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hidden="1">{#N/A,#N/A,FALSE,"ALM-ASISC"}</definedName>
    <definedName name="ㅣ젇" localSheetId="1" hidden="1">{#N/A,#N/A,FALSE,"ALM-ASISC"}</definedName>
    <definedName name="ㅣ젇" hidden="1">{#N/A,#N/A,FALSE,"ALM-ASISC"}</definedName>
  </definedNames>
  <calcPr calcId="191029"/>
  <customWorkbookViews>
    <customWorkbookView name="김재범1 - 사용자 보기" guid="{F023FE1C-5C75-4C7F-9AF2-4DB28734C089}" mergeInterval="0" personalView="1" maximized="1" windowWidth="1396" windowHeight="882" tabRatio="699" activeSheetId="1"/>
    <customWorkbookView name="WINDMAX - 사용자 보기" guid="{8BA18691-3ED1-46FE-AF04-A1185D7E0735}" mergeInterval="0" personalView="1" maximized="1" windowWidth="1276" windowHeight="827" tabRatio="699" activeSheetId="1"/>
    <customWorkbookView name="이순신 - 사용자 보기" guid="{E4DED483-4339-437B-8D13-8E70B5385A3A}" mergeInterval="0" personalView="1" maximized="1" windowWidth="1250" windowHeight="859" tabRatio="699" activeSheetId="1"/>
    <customWorkbookView name="duplex - 사용자 보기" guid="{4B13E5F5-CCD8-411E-90AB-983B6CD0DD33}" mergeInterval="0" personalView="1" maximized="1" windowWidth="1276" windowHeight="658" tabRatio="699" activeSheetId="1"/>
    <customWorkbookView name="MoonHyun - 기본 보기" guid="{B508F118-6B86-4F51-8810-6D60B38E21D3}" mergeInterval="0" personalView="1" maximized="1" windowWidth="1396" windowHeight="845" tabRatio="699" activeSheetId="1"/>
    <customWorkbookView name="천상천하유아독존 - 사용자 보기" guid="{EF3FA7E7-969A-493C-A676-06348C17DADF}" mergeInterval="0" personalView="1" maximized="1" windowWidth="1668" windowHeight="853" tabRatio="699" activeSheetId="1"/>
    <customWorkbookView name="한화건설 - 사용자 보기" guid="{49847A6A-62CA-4E2E-9EE7-B2503C459312}" mergeInterval="0" personalView="1" maximized="1" windowWidth="1276" windowHeight="807" tabRatio="699" activeSheetId="1"/>
    <customWorkbookView name="KANG HUN - 사용자 보기" guid="{5DB91296-CF00-4DAC-A5AB-FA1062CF045E}" mergeInterval="0" personalView="1" maximized="1" windowWidth="1396" windowHeight="886" tabRatio="69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29" l="1"/>
  <c r="A18" i="29"/>
  <c r="A19" i="29"/>
  <c r="A20" i="29"/>
  <c r="A21" i="29"/>
  <c r="A22" i="29"/>
  <c r="A23" i="29"/>
  <c r="A24" i="29"/>
  <c r="A25" i="29"/>
  <c r="A29" i="29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26" i="29"/>
  <c r="A28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2" i="29"/>
</calcChain>
</file>

<file path=xl/sharedStrings.xml><?xml version="1.0" encoding="utf-8"?>
<sst xmlns="http://schemas.openxmlformats.org/spreadsheetml/2006/main" count="524" uniqueCount="199">
  <si>
    <t>문서정보</t>
    <phoneticPr fontId="4" type="noConversion"/>
  </si>
  <si>
    <t>제·개정일</t>
    <phoneticPr fontId="4" type="noConversion"/>
  </si>
  <si>
    <t>Version</t>
    <phoneticPr fontId="4" type="noConversion"/>
  </si>
  <si>
    <t>제·개정 내용</t>
    <phoneticPr fontId="4" type="noConversion"/>
  </si>
  <si>
    <t>작성자</t>
    <phoneticPr fontId="4" type="noConversion"/>
  </si>
  <si>
    <t>YYYY.MM.DD</t>
    <phoneticPr fontId="4" type="noConversion"/>
  </si>
  <si>
    <t>제정</t>
    <phoneticPr fontId="4" type="noConversion"/>
  </si>
  <si>
    <t>OOO</t>
    <phoneticPr fontId="4" type="noConversion"/>
  </si>
  <si>
    <t>산출물명</t>
  </si>
  <si>
    <t>2023년 LX플랫폼 고도화 사업</t>
    <phoneticPr fontId="4" type="noConversion"/>
  </si>
  <si>
    <t>공통표준도메인명</t>
    <phoneticPr fontId="34" type="noConversion"/>
  </si>
  <si>
    <t>허용값</t>
  </si>
  <si>
    <t>표준구분</t>
    <phoneticPr fontId="34" type="noConversion"/>
  </si>
  <si>
    <t>-</t>
  </si>
  <si>
    <t>9999999999</t>
  </si>
  <si>
    <t>9,999,999,999</t>
  </si>
  <si>
    <t>LX 공통표준</t>
  </si>
  <si>
    <t>1자리 이내 문자</t>
  </si>
  <si>
    <t>수N14</t>
  </si>
  <si>
    <t>99999999999999</t>
  </si>
  <si>
    <t>99,999,999,999,999</t>
  </si>
  <si>
    <t>YYYYMMDD</t>
  </si>
  <si>
    <t>YYYY-MM-DD</t>
  </si>
  <si>
    <t>5차</t>
  </si>
  <si>
    <t>100자리 이내 문자</t>
  </si>
  <si>
    <t>행안부 공통표준</t>
  </si>
  <si>
    <t>연도C4</t>
  </si>
  <si>
    <t>YYYY : 0001~9999</t>
  </si>
  <si>
    <t>YYYY</t>
  </si>
  <si>
    <t>코드V10</t>
  </si>
  <si>
    <t>10자리 이내 문자</t>
  </si>
  <si>
    <t>코드V20</t>
  </si>
  <si>
    <t>20자리 이내 문자</t>
  </si>
  <si>
    <t>코드V1</t>
  </si>
  <si>
    <t>연월일시분초D</t>
  </si>
  <si>
    <t>YYYYMMDDHH24MISS</t>
  </si>
  <si>
    <t>YYYY-MM-DD HH:MI:SS</t>
  </si>
  <si>
    <t>여부C1</t>
  </si>
  <si>
    <t>1자리 문자</t>
  </si>
  <si>
    <t>4차</t>
  </si>
  <si>
    <t>Y : 여(예),
N : 부(아니요)</t>
  </si>
  <si>
    <t>Y or N</t>
  </si>
  <si>
    <t>1차</t>
  </si>
  <si>
    <t>2차</t>
  </si>
  <si>
    <t>내용V2000</t>
  </si>
  <si>
    <t>2000자리 이내 문자</t>
  </si>
  <si>
    <t>시분초C6</t>
  </si>
  <si>
    <t>HH24MISS</t>
  </si>
  <si>
    <t>HH:MI:SS</t>
  </si>
  <si>
    <t>999.9999999999</t>
  </si>
  <si>
    <t>금액N18</t>
  </si>
  <si>
    <t>999999999999999999</t>
  </si>
  <si>
    <t>999,999,999,999,999,999</t>
  </si>
  <si>
    <t>YYYY : 0001~9999,
MM : 01~12, DD : 01~31, HH : 00~23, 
MI : 00~59, SS : 00~59</t>
  </si>
  <si>
    <t>시C2</t>
  </si>
  <si>
    <t>HH24</t>
  </si>
  <si>
    <t>HH</t>
  </si>
  <si>
    <t>내용V4000</t>
  </si>
  <si>
    <t>4000자리 이내 문자</t>
  </si>
  <si>
    <t>9999999999999999999999</t>
  </si>
  <si>
    <t>경도</t>
  </si>
  <si>
    <t>지구 위의 위치를 나타내는 좌표축 중에서 세로로 된 것. 한 지점의 경도는 그 지점을 지나는 자오선과 런던의 그리니치 천문대를 지나는 본초 자오선이 이루는 각도</t>
  </si>
  <si>
    <t>분C2</t>
  </si>
  <si>
    <t>MI</t>
  </si>
  <si>
    <t>공간정보</t>
  </si>
  <si>
    <t>월C2</t>
  </si>
  <si>
    <t>MM : 01~12</t>
  </si>
  <si>
    <t>MM</t>
  </si>
  <si>
    <t>번호V100</t>
  </si>
  <si>
    <t>주소V320</t>
  </si>
  <si>
    <t>320자리 이내 문자</t>
  </si>
  <si>
    <t>11자리 이내 문자</t>
  </si>
  <si>
    <t>금액</t>
  </si>
  <si>
    <t>수N2</t>
  </si>
  <si>
    <t>99</t>
  </si>
  <si>
    <t>내용</t>
  </si>
  <si>
    <t>단위</t>
  </si>
  <si>
    <t>(9)99-(9)999-9999
or
999-(9)999-9999
or
9999-9999
or
999-(9)999-9999　　</t>
  </si>
  <si>
    <t>데이터길이</t>
  </si>
  <si>
    <t>번호</t>
  </si>
  <si>
    <t>NO</t>
  </si>
  <si>
    <t>수량</t>
  </si>
  <si>
    <t>연도</t>
  </si>
  <si>
    <t>월</t>
  </si>
  <si>
    <t>위도</t>
  </si>
  <si>
    <t>지구 위의 위치를 나타내는 좌표축 중에서 가로로 된 것. 적도를 중심으로 하여 남북으로 평행하게 그은 선</t>
  </si>
  <si>
    <t>99.9999999999</t>
  </si>
  <si>
    <t>일련번호</t>
  </si>
  <si>
    <t>일C2</t>
  </si>
  <si>
    <t>DD</t>
  </si>
  <si>
    <t>주소</t>
  </si>
  <si>
    <t>내용V1000</t>
  </si>
  <si>
    <t>1000자리 이내 문자</t>
  </si>
  <si>
    <t>수N10,3</t>
  </si>
  <si>
    <t>율N5,2</t>
  </si>
  <si>
    <t>제정차수</t>
    <phoneticPr fontId="34" type="noConversion"/>
  </si>
  <si>
    <t>식별자</t>
  </si>
  <si>
    <t>수</t>
  </si>
  <si>
    <t>비율</t>
  </si>
  <si>
    <t>명</t>
  </si>
  <si>
    <t>율</t>
  </si>
  <si>
    <t>일</t>
  </si>
  <si>
    <t>분</t>
  </si>
  <si>
    <t>연월일</t>
  </si>
  <si>
    <t>시</t>
  </si>
  <si>
    <t>시분초</t>
  </si>
  <si>
    <t>여부</t>
  </si>
  <si>
    <t>원</t>
  </si>
  <si>
    <t>연월일시분초</t>
  </si>
  <si>
    <t>코드</t>
  </si>
  <si>
    <t>공통표준도메인그룹명</t>
  </si>
  <si>
    <t>공통표준도메인분류명</t>
  </si>
  <si>
    <t>공통표준도메인설명</t>
    <phoneticPr fontId="34" type="noConversion"/>
  </si>
  <si>
    <t>데이터타입</t>
  </si>
  <si>
    <t>데이터소수점길이</t>
    <phoneticPr fontId="34" type="noConversion"/>
  </si>
  <si>
    <t>저장
형식</t>
  </si>
  <si>
    <t>표현
형식</t>
  </si>
  <si>
    <t>NUMERIC</t>
  </si>
  <si>
    <t>20</t>
  </si>
  <si>
    <t>VARCHAR</t>
  </si>
  <si>
    <t>10</t>
  </si>
  <si>
    <t>공간정보 데이터타입</t>
  </si>
  <si>
    <t>ST_GEOMETRY</t>
  </si>
  <si>
    <t>CHAR</t>
  </si>
  <si>
    <t>돈의 액수</t>
  </si>
  <si>
    <t>2</t>
  </si>
  <si>
    <t>날짜/시간</t>
  </si>
  <si>
    <t>문자형 데이터를 정의한 것</t>
  </si>
  <si>
    <t>1</t>
  </si>
  <si>
    <t>명칭</t>
  </si>
  <si>
    <t>다른 것과 구별하기 위하여 사물, 단체, 현상 따위에 붙여서 부르는 말. '이름'의 뜻을 나타내는 말</t>
  </si>
  <si>
    <t>차례를 나타내거나 식별하기 위해 붙이는 숫자나 문자를 고정되지 않은 길이로 정의한 것</t>
  </si>
  <si>
    <t>특정한 시간을 분(00~99)을 정하여 문자형 테이터로 표현한 것</t>
  </si>
  <si>
    <t>어떤 수량의 다른 수량에 대한 비의 값을 정수와 소수로 나타낸 것</t>
  </si>
  <si>
    <t>셀 수 있는 사물을 세어서 나타낸 값</t>
  </si>
  <si>
    <t>특정한 시간을 시(00~23) 정하여 문자형 테이터로 표현한 것</t>
  </si>
  <si>
    <t>특정한 연(年)을 정하여 표현한 것</t>
  </si>
  <si>
    <t>시간상의 한 순간을 시, 분, 초로 표기, 시간의 어느 한 시점</t>
  </si>
  <si>
    <t>HH : 00~23, 
MI : 00~59, SS : 00~59</t>
  </si>
  <si>
    <t>특정한 객체나 엔티티를 지정하기 위한 하나 이상의 문자, 숫자, 혹은 특수 기호의 조합.</t>
  </si>
  <si>
    <t>그러함과 그러하지 아니함을 구분하는 코드</t>
  </si>
  <si>
    <t>특정한 날짜를 연(年), 월(01~12), 일(01~31)로 정하여 표현한 것</t>
  </si>
  <si>
    <t>YYYY : 0001~9999,
MM : 01~12, DD : 01~31</t>
  </si>
  <si>
    <t>특정한 시간을 연(年), 월(01~12), 일(01~31), 시(00~23), 분(00~59), 초(00~59)까지 정하여 날짜형 데이터로 표현한 것</t>
  </si>
  <si>
    <t>DATETIME</t>
  </si>
  <si>
    <t>한 해의 특정한 월(01~12)을 정하여 표현한 것</t>
  </si>
  <si>
    <t>월의 특정한 일(01~31)을 정하여 문자형 데이터로 표현한 것</t>
  </si>
  <si>
    <t>일률적으로 연속되어 있는 번호</t>
  </si>
  <si>
    <t>가입된 전화마다 매겨져 있는 일정한 번호
(지역번호(2~3자리)
+앞자리전화번호
(3~4자리)+뒷자리전화번호(4자리)
or
(인터넷전화번호(3자리)
+앞자리전화번호
(3~4자리)+뒷자리전화번호(4자리)
or
(전국대표번호(4자리)+뒷자리전화번호(4자리)
or
(이동통신번호(3자리)
+앞자리전화번호
(3~4자리)+뒷자리전화번호(4자리)</t>
  </si>
  <si>
    <t>사람이 살고 있는 곳이나 기관, 회사 따위가 자리 잡고 있는 곳을 행정 구역으로 나타낸 이름 또는, 데이터가 저장되어 있는 기억 장소의 위치. 또는 그것을 나타내는 수</t>
  </si>
  <si>
    <t>정보를 나타내기 위한 기호 체계로 고정되지 않은 데이터 길이로 표현한 것</t>
  </si>
  <si>
    <t>일련번호N22</t>
    <phoneticPr fontId="4" type="noConversion"/>
  </si>
  <si>
    <t>-</t>
    <phoneticPr fontId="4" type="noConversion"/>
  </si>
  <si>
    <t>LX 6차</t>
    <phoneticPr fontId="4" type="noConversion"/>
  </si>
  <si>
    <t>공간정보ST_GEOMETRY</t>
    <phoneticPr fontId="4" type="noConversion"/>
  </si>
  <si>
    <t>위도N12,10</t>
    <phoneticPr fontId="4" type="noConversion"/>
  </si>
  <si>
    <t>NUMERIC</t>
    <phoneticPr fontId="4" type="noConversion"/>
  </si>
  <si>
    <t>경도N13,10</t>
    <phoneticPr fontId="4" type="noConversion"/>
  </si>
  <si>
    <t>명V100</t>
    <phoneticPr fontId="4" type="noConversion"/>
  </si>
  <si>
    <t>식별자V20</t>
    <phoneticPr fontId="4" type="noConversion"/>
  </si>
  <si>
    <t>수N10</t>
    <phoneticPr fontId="4" type="noConversion"/>
  </si>
  <si>
    <t>연월일C8</t>
    <phoneticPr fontId="4" type="noConversion"/>
  </si>
  <si>
    <t>값</t>
    <phoneticPr fontId="4" type="noConversion"/>
  </si>
  <si>
    <t>URL주소</t>
    <phoneticPr fontId="4" type="noConversion"/>
  </si>
  <si>
    <t>전화번호</t>
    <phoneticPr fontId="4" type="noConversion"/>
  </si>
  <si>
    <t>값V10</t>
  </si>
  <si>
    <t>URL주소V1000</t>
  </si>
  <si>
    <t>수N4,2</t>
  </si>
  <si>
    <t>값V500</t>
  </si>
  <si>
    <t>값V100</t>
  </si>
  <si>
    <t>좌표N13,10</t>
  </si>
  <si>
    <t>행안부 공통표준</t>
    <phoneticPr fontId="4" type="noConversion"/>
  </si>
  <si>
    <t>좌표</t>
  </si>
  <si>
    <t>수량</t>
    <phoneticPr fontId="4" type="noConversion"/>
  </si>
  <si>
    <t>명칭</t>
    <phoneticPr fontId="4" type="noConversion"/>
  </si>
  <si>
    <t>내용</t>
    <phoneticPr fontId="4" type="noConversion"/>
  </si>
  <si>
    <t>웹의 주소를 나타냄</t>
    <phoneticPr fontId="4" type="noConversion"/>
  </si>
  <si>
    <t>특정변수에 입력되는 문자, 숫자의 데이터츨 통칭</t>
    <phoneticPr fontId="4" type="noConversion"/>
  </si>
  <si>
    <t>평면이나 공간 안의 임의의 점의 위치를 나타내는 수나 수의 짝</t>
  </si>
  <si>
    <t>VARCHAR</t>
    <phoneticPr fontId="4" type="noConversion"/>
  </si>
  <si>
    <t>1000자리 이내 문자</t>
    <phoneticPr fontId="4" type="noConversion"/>
  </si>
  <si>
    <t>500자리 이내 문자</t>
    <phoneticPr fontId="4" type="noConversion"/>
  </si>
  <si>
    <t>100자리 이내 문자</t>
    <phoneticPr fontId="4" type="noConversion"/>
  </si>
  <si>
    <t>10자리 이내 문자</t>
    <phoneticPr fontId="4" type="noConversion"/>
  </si>
  <si>
    <t>4차</t>
    <phoneticPr fontId="4" type="noConversion"/>
  </si>
  <si>
    <t>6차</t>
  </si>
  <si>
    <t>명V5</t>
    <phoneticPr fontId="4" type="noConversion"/>
  </si>
  <si>
    <t>명V256</t>
    <phoneticPr fontId="4" type="noConversion"/>
  </si>
  <si>
    <t>명V200</t>
    <phoneticPr fontId="4" type="noConversion"/>
  </si>
  <si>
    <t>일련번호N10</t>
    <phoneticPr fontId="4" type="noConversion"/>
  </si>
  <si>
    <t>전화번호V11</t>
    <phoneticPr fontId="4" type="noConversion"/>
  </si>
  <si>
    <t>1차</t>
    <phoneticPr fontId="4" type="noConversion"/>
  </si>
  <si>
    <t>5자리 이내 문자</t>
    <phoneticPr fontId="4" type="noConversion"/>
  </si>
  <si>
    <t>40자리 이내 문자</t>
    <phoneticPr fontId="4" type="noConversion"/>
  </si>
  <si>
    <t>200자리 이내 문자</t>
    <phoneticPr fontId="4" type="noConversion"/>
  </si>
  <si>
    <t>256자리 이내 문자</t>
    <phoneticPr fontId="4" type="noConversion"/>
  </si>
  <si>
    <t>300자리 이내 문자</t>
    <phoneticPr fontId="4" type="noConversion"/>
  </si>
  <si>
    <t>명V300</t>
    <phoneticPr fontId="4" type="noConversion"/>
  </si>
  <si>
    <t>명V40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</si>
</sst>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"/>
    <numFmt numFmtId="177" formatCode="#,##0_ "/>
    <numFmt numFmtId="178" formatCode="&quot;$&quot;#,##0_);[Red]\(&quot;$&quot;#,##0\)"/>
    <numFmt numFmtId="179" formatCode="&quot;$&quot;#,##0.00_);[Red]\(&quot;$&quot;#,##0.00\)"/>
    <numFmt numFmtId="180" formatCode="General_)"/>
    <numFmt numFmtId="181" formatCode="mmmm\ d\,\ yyyy"/>
  </numFmts>
  <fonts count="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2"/>
      <name val="바탕체"/>
      <family val="1"/>
      <charset val="129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10"/>
      <name val="Tahoma"/>
      <family val="2"/>
    </font>
    <font>
      <sz val="11"/>
      <color theme="1"/>
      <name val="Arial"/>
      <family val="2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name val="Geneva"/>
      <family val="2"/>
    </font>
    <font>
      <sz val="10"/>
      <color indexed="8"/>
      <name val="Geneva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0"/>
      <name val="바탕"/>
      <family val="1"/>
      <charset val="129"/>
    </font>
    <font>
      <sz val="11"/>
      <color theme="1"/>
      <name val="나눔고딕 에코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58">
    <xf numFmtId="0" fontId="0" fillId="0" borderId="0"/>
    <xf numFmtId="0" fontId="7" fillId="2" borderId="0">
      <alignment horizontal="center" vertical="center"/>
    </xf>
    <xf numFmtId="49" fontId="5" fillId="0" borderId="1">
      <alignment vertical="center"/>
    </xf>
    <xf numFmtId="0" fontId="8" fillId="3" borderId="0">
      <alignment vertical="center"/>
    </xf>
    <xf numFmtId="177" fontId="5" fillId="0" borderId="1">
      <alignment horizontal="right" vertical="center"/>
    </xf>
    <xf numFmtId="0" fontId="6" fillId="0" borderId="0"/>
    <xf numFmtId="0" fontId="9" fillId="4" borderId="0">
      <alignment vertical="center"/>
    </xf>
    <xf numFmtId="0" fontId="10" fillId="5" borderId="2">
      <alignment vertical="center"/>
    </xf>
    <xf numFmtId="0" fontId="8" fillId="3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3" fontId="19" fillId="0" borderId="0" applyFont="0" applyFill="0" applyBorder="0" applyAlignment="0" applyProtection="0"/>
    <xf numFmtId="4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>
      <alignment horizontal="left"/>
    </xf>
    <xf numFmtId="0" fontId="23" fillId="0" borderId="6"/>
    <xf numFmtId="0" fontId="18" fillId="0" borderId="0"/>
    <xf numFmtId="0" fontId="23" fillId="0" borderId="0"/>
    <xf numFmtId="0" fontId="24" fillId="7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" fillId="0" borderId="0"/>
    <xf numFmtId="0" fontId="25" fillId="0" borderId="0">
      <alignment vertical="center"/>
    </xf>
    <xf numFmtId="0" fontId="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/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9" fillId="0" borderId="0"/>
    <xf numFmtId="0" fontId="1" fillId="0" borderId="0">
      <alignment vertical="center"/>
    </xf>
    <xf numFmtId="0" fontId="2" fillId="0" borderId="0" applyFill="0" applyBorder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5" fillId="0" borderId="0">
      <alignment vertical="center"/>
    </xf>
    <xf numFmtId="0" fontId="2" fillId="0" borderId="0"/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" fillId="0" borderId="0"/>
    <xf numFmtId="41" fontId="3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2" fillId="0" borderId="0"/>
  </cellStyleXfs>
  <cellXfs count="40">
    <xf numFmtId="0" fontId="0" fillId="0" borderId="0" xfId="0"/>
    <xf numFmtId="0" fontId="13" fillId="0" borderId="3" xfId="17" applyFont="1" applyBorder="1">
      <alignment vertical="center"/>
    </xf>
    <xf numFmtId="0" fontId="13" fillId="0" borderId="3" xfId="17" applyFont="1" applyBorder="1" applyAlignment="1">
      <alignment horizontal="right" vertical="center"/>
    </xf>
    <xf numFmtId="0" fontId="14" fillId="0" borderId="0" xfId="17" applyFont="1">
      <alignment vertical="center"/>
    </xf>
    <xf numFmtId="0" fontId="14" fillId="0" borderId="0" xfId="17" applyFont="1" applyAlignment="1">
      <alignment horizontal="center" vertical="center"/>
    </xf>
    <xf numFmtId="0" fontId="14" fillId="0" borderId="4" xfId="17" applyFont="1" applyBorder="1" applyAlignment="1">
      <alignment horizontal="center" vertical="center"/>
    </xf>
    <xf numFmtId="176" fontId="14" fillId="0" borderId="4" xfId="17" applyNumberFormat="1" applyFont="1" applyBorder="1" applyAlignment="1">
      <alignment horizontal="center" vertical="center"/>
    </xf>
    <xf numFmtId="0" fontId="16" fillId="6" borderId="4" xfId="17" applyFont="1" applyFill="1" applyBorder="1" applyAlignment="1">
      <alignment horizontal="center" vertical="center"/>
    </xf>
    <xf numFmtId="0" fontId="2" fillId="0" borderId="0" xfId="546">
      <alignment vertical="center"/>
    </xf>
    <xf numFmtId="0" fontId="14" fillId="0" borderId="5" xfId="17" applyFont="1" applyBorder="1">
      <alignment vertical="center"/>
    </xf>
    <xf numFmtId="0" fontId="15" fillId="0" borderId="0" xfId="17" applyFont="1" applyAlignment="1">
      <alignment horizontal="center"/>
    </xf>
    <xf numFmtId="0" fontId="16" fillId="6" borderId="5" xfId="17" applyFont="1" applyFill="1" applyBorder="1" applyAlignment="1">
      <alignment horizontal="center" vertical="center"/>
    </xf>
    <xf numFmtId="0" fontId="32" fillId="8" borderId="7" xfId="557" applyFill="1" applyBorder="1" applyAlignment="1">
      <alignment horizontal="center" vertical="center"/>
    </xf>
    <xf numFmtId="0" fontId="32" fillId="8" borderId="7" xfId="557" applyFill="1" applyBorder="1" applyAlignment="1">
      <alignment horizontal="left" vertical="center"/>
    </xf>
    <xf numFmtId="0" fontId="32" fillId="8" borderId="0" xfId="557" applyFill="1" applyAlignment="1">
      <alignment horizontal="left" vertical="center"/>
    </xf>
    <xf numFmtId="0" fontId="32" fillId="8" borderId="0" xfId="557" applyFill="1" applyAlignment="1">
      <alignment horizontal="center"/>
    </xf>
    <xf numFmtId="49" fontId="25" fillId="0" borderId="7" xfId="557" applyNumberFormat="1" applyFont="1" applyBorder="1" applyAlignment="1">
      <alignment horizontal="center" vertical="center"/>
    </xf>
    <xf numFmtId="49" fontId="25" fillId="0" borderId="7" xfId="557" applyNumberFormat="1" applyFont="1" applyBorder="1" applyAlignment="1">
      <alignment horizontal="left" vertical="center"/>
    </xf>
    <xf numFmtId="49" fontId="25" fillId="0" borderId="7" xfId="557" applyNumberFormat="1" applyFont="1" applyBorder="1" applyAlignment="1">
      <alignment horizontal="left" vertical="center" wrapText="1"/>
    </xf>
    <xf numFmtId="0" fontId="25" fillId="0" borderId="7" xfId="557" applyFont="1" applyBorder="1" applyAlignment="1">
      <alignment horizontal="left" vertical="center" wrapText="1"/>
    </xf>
    <xf numFmtId="0" fontId="32" fillId="8" borderId="0" xfId="557" applyFill="1" applyAlignment="1">
      <alignment horizontal="left"/>
    </xf>
    <xf numFmtId="0" fontId="32" fillId="8" borderId="7" xfId="557" quotePrefix="1" applyFill="1" applyBorder="1" applyAlignment="1">
      <alignment horizontal="left" vertical="center"/>
    </xf>
    <xf numFmtId="0" fontId="33" fillId="6" borderId="10" xfId="557" applyFont="1" applyFill="1" applyBorder="1" applyAlignment="1">
      <alignment horizontal="center" vertical="center"/>
    </xf>
    <xf numFmtId="0" fontId="33" fillId="6" borderId="10" xfId="557" applyFont="1" applyFill="1" applyBorder="1" applyAlignment="1">
      <alignment horizontal="center" vertical="center" wrapText="1"/>
    </xf>
    <xf numFmtId="0" fontId="25" fillId="0" borderId="8" xfId="557" applyFont="1" applyBorder="1" applyAlignment="1">
      <alignment horizontal="center" vertical="center"/>
    </xf>
    <xf numFmtId="0" fontId="32" fillId="8" borderId="9" xfId="557" applyFill="1" applyBorder="1" applyAlignment="1">
      <alignment horizontal="center" vertical="center"/>
    </xf>
    <xf numFmtId="0" fontId="32" fillId="8" borderId="9" xfId="557" applyFill="1" applyBorder="1" applyAlignment="1">
      <alignment horizontal="left" vertical="center"/>
    </xf>
    <xf numFmtId="49" fontId="25" fillId="0" borderId="11" xfId="557" applyNumberFormat="1" applyFont="1" applyBorder="1" applyAlignment="1">
      <alignment horizontal="left" vertical="center" wrapText="1"/>
    </xf>
    <xf numFmtId="0" fontId="25" fillId="0" borderId="12" xfId="557" applyFont="1" applyBorder="1" applyAlignment="1">
      <alignment horizontal="center" vertical="center"/>
    </xf>
    <xf numFmtId="0" fontId="32" fillId="8" borderId="13" xfId="557" applyFill="1" applyBorder="1" applyAlignment="1">
      <alignment horizontal="left" vertical="center"/>
    </xf>
    <xf numFmtId="49" fontId="25" fillId="0" borderId="13" xfId="557" applyNumberFormat="1" applyFont="1" applyBorder="1" applyAlignment="1">
      <alignment horizontal="left" vertical="center" wrapText="1"/>
    </xf>
    <xf numFmtId="0" fontId="25" fillId="0" borderId="14" xfId="557" applyFont="1" applyBorder="1" applyAlignment="1">
      <alignment horizontal="center" vertical="center"/>
    </xf>
    <xf numFmtId="0" fontId="32" fillId="8" borderId="15" xfId="557" applyFill="1" applyBorder="1" applyAlignment="1">
      <alignment horizontal="center" vertical="center"/>
    </xf>
    <xf numFmtId="0" fontId="32" fillId="8" borderId="15" xfId="557" applyFill="1" applyBorder="1" applyAlignment="1">
      <alignment horizontal="left" vertical="center"/>
    </xf>
    <xf numFmtId="0" fontId="32" fillId="8" borderId="16" xfId="557" applyFill="1" applyBorder="1" applyAlignment="1">
      <alignment horizontal="left" vertical="center"/>
    </xf>
    <xf numFmtId="0" fontId="32" fillId="8" borderId="7" xfId="557" applyFill="1" applyBorder="1" applyAlignment="1">
      <alignment horizontal="left" vertical="center" wrapText="1"/>
    </xf>
    <xf numFmtId="0" fontId="32" fillId="8" borderId="15" xfId="557" quotePrefix="1" applyFill="1" applyBorder="1" applyAlignment="1">
      <alignment horizontal="left" vertical="center"/>
    </xf>
    <xf numFmtId="49" fontId="25" fillId="0" borderId="7" xfId="557" quotePrefix="1" applyNumberFormat="1" applyFont="1" applyBorder="1" applyAlignment="1">
      <alignment horizontal="left" vertical="center" wrapText="1"/>
    </xf>
    <xf numFmtId="0" fontId="15" fillId="0" borderId="0" xfId="17" applyFont="1" applyAlignment="1">
      <alignment horizontal="center"/>
    </xf>
    <xf numFmtId="0" fontId="25" fillId="8" borderId="7" xfId="557" applyFont="1" applyFill="1" applyBorder="1" applyAlignment="1">
      <alignment horizontal="left" vertical="center"/>
    </xf>
  </cellXfs>
  <cellStyles count="558">
    <cellStyle name="category" xfId="19" xr:uid="{00000000-0005-0000-0000-000000000000}"/>
    <cellStyle name="Comma [0]" xfId="20" xr:uid="{00000000-0005-0000-0000-000001000000}"/>
    <cellStyle name="Comma_5 Series SW" xfId="21" xr:uid="{00000000-0005-0000-0000-000002000000}"/>
    <cellStyle name="Currency [0]_ARN (2)" xfId="22" xr:uid="{00000000-0005-0000-0000-000003000000}"/>
    <cellStyle name="Currency_ARN (2)" xfId="23" xr:uid="{00000000-0005-0000-0000-000004000000}"/>
    <cellStyle name="HEADER" xfId="24" xr:uid="{00000000-0005-0000-0000-000005000000}"/>
    <cellStyle name="Model" xfId="25" xr:uid="{00000000-0005-0000-0000-000006000000}"/>
    <cellStyle name="Normal_5 Series SW" xfId="26" xr:uid="{00000000-0005-0000-0000-000007000000}"/>
    <cellStyle name="subhead" xfId="27" xr:uid="{00000000-0005-0000-0000-000008000000}"/>
    <cellStyle name="강조색1 2" xfId="28" xr:uid="{00000000-0005-0000-0000-000009000000}"/>
    <cellStyle name="대제목" xfId="1" xr:uid="{00000000-0005-0000-0000-00000A000000}"/>
    <cellStyle name="문자필드" xfId="2" xr:uid="{00000000-0005-0000-0000-00000B000000}"/>
    <cellStyle name="백분율 2" xfId="29" xr:uid="{00000000-0005-0000-0000-00000C000000}"/>
    <cellStyle name="백분율 2 2" xfId="30" xr:uid="{00000000-0005-0000-0000-00000D000000}"/>
    <cellStyle name="소제목" xfId="3" xr:uid="{00000000-0005-0000-0000-00000E000000}"/>
    <cellStyle name="숫자필드" xfId="4" xr:uid="{00000000-0005-0000-0000-00000F000000}"/>
    <cellStyle name="쉼표 [0] 10" xfId="31" xr:uid="{00000000-0005-0000-0000-000010000000}"/>
    <cellStyle name="쉼표 [0] 11" xfId="32" xr:uid="{00000000-0005-0000-0000-000011000000}"/>
    <cellStyle name="쉼표 [0] 11 2" xfId="33" xr:uid="{00000000-0005-0000-0000-000012000000}"/>
    <cellStyle name="쉼표 [0] 11 2 2" xfId="34" xr:uid="{00000000-0005-0000-0000-000013000000}"/>
    <cellStyle name="쉼표 [0] 11 2 2 2" xfId="35" xr:uid="{00000000-0005-0000-0000-000014000000}"/>
    <cellStyle name="쉼표 [0] 11 2 3" xfId="36" xr:uid="{00000000-0005-0000-0000-000015000000}"/>
    <cellStyle name="쉼표 [0] 11 3" xfId="37" xr:uid="{00000000-0005-0000-0000-000016000000}"/>
    <cellStyle name="쉼표 [0] 11 4" xfId="38" xr:uid="{00000000-0005-0000-0000-000017000000}"/>
    <cellStyle name="쉼표 [0] 11 4 2" xfId="39" xr:uid="{00000000-0005-0000-0000-000018000000}"/>
    <cellStyle name="쉼표 [0] 12" xfId="40" xr:uid="{00000000-0005-0000-0000-000019000000}"/>
    <cellStyle name="쉼표 [0] 12 2" xfId="41" xr:uid="{00000000-0005-0000-0000-00001A000000}"/>
    <cellStyle name="쉼표 [0] 12 2 2" xfId="42" xr:uid="{00000000-0005-0000-0000-00001B000000}"/>
    <cellStyle name="쉼표 [0] 12 2 2 2" xfId="43" xr:uid="{00000000-0005-0000-0000-00001C000000}"/>
    <cellStyle name="쉼표 [0] 12 2 3" xfId="44" xr:uid="{00000000-0005-0000-0000-00001D000000}"/>
    <cellStyle name="쉼표 [0] 12 3" xfId="45" xr:uid="{00000000-0005-0000-0000-00001E000000}"/>
    <cellStyle name="쉼표 [0] 12 4" xfId="46" xr:uid="{00000000-0005-0000-0000-00001F000000}"/>
    <cellStyle name="쉼표 [0] 12 4 2" xfId="47" xr:uid="{00000000-0005-0000-0000-000020000000}"/>
    <cellStyle name="쉼표 [0] 13" xfId="48" xr:uid="{00000000-0005-0000-0000-000021000000}"/>
    <cellStyle name="쉼표 [0] 13 2" xfId="49" xr:uid="{00000000-0005-0000-0000-000022000000}"/>
    <cellStyle name="쉼표 [0] 13 2 2" xfId="50" xr:uid="{00000000-0005-0000-0000-000023000000}"/>
    <cellStyle name="쉼표 [0] 13 2 2 2" xfId="51" xr:uid="{00000000-0005-0000-0000-000024000000}"/>
    <cellStyle name="쉼표 [0] 13 2 3" xfId="52" xr:uid="{00000000-0005-0000-0000-000025000000}"/>
    <cellStyle name="쉼표 [0] 13 3" xfId="53" xr:uid="{00000000-0005-0000-0000-000026000000}"/>
    <cellStyle name="쉼표 [0] 13 4" xfId="54" xr:uid="{00000000-0005-0000-0000-000027000000}"/>
    <cellStyle name="쉼표 [0] 13 4 2" xfId="55" xr:uid="{00000000-0005-0000-0000-000028000000}"/>
    <cellStyle name="쉼표 [0] 14" xfId="56" xr:uid="{00000000-0005-0000-0000-000029000000}"/>
    <cellStyle name="쉼표 [0] 14 2" xfId="57" xr:uid="{00000000-0005-0000-0000-00002A000000}"/>
    <cellStyle name="쉼표 [0] 14 2 2" xfId="58" xr:uid="{00000000-0005-0000-0000-00002B000000}"/>
    <cellStyle name="쉼표 [0] 14 2 2 2" xfId="59" xr:uid="{00000000-0005-0000-0000-00002C000000}"/>
    <cellStyle name="쉼표 [0] 14 2 3" xfId="60" xr:uid="{00000000-0005-0000-0000-00002D000000}"/>
    <cellStyle name="쉼표 [0] 14 3" xfId="61" xr:uid="{00000000-0005-0000-0000-00002E000000}"/>
    <cellStyle name="쉼표 [0] 14 4" xfId="62" xr:uid="{00000000-0005-0000-0000-00002F000000}"/>
    <cellStyle name="쉼표 [0] 14 4 2" xfId="63" xr:uid="{00000000-0005-0000-0000-000030000000}"/>
    <cellStyle name="쉼표 [0] 16 3" xfId="553" xr:uid="{00000000-0005-0000-0000-000031000000}"/>
    <cellStyle name="쉼표 [0] 2" xfId="64" xr:uid="{00000000-0005-0000-0000-000032000000}"/>
    <cellStyle name="쉼표 [0] 2 10" xfId="65" xr:uid="{00000000-0005-0000-0000-000033000000}"/>
    <cellStyle name="쉼표 [0] 2 10 2" xfId="551" xr:uid="{00000000-0005-0000-0000-000034000000}"/>
    <cellStyle name="쉼표 [0] 2 11" xfId="66" xr:uid="{00000000-0005-0000-0000-000035000000}"/>
    <cellStyle name="쉼표 [0] 2 12" xfId="67" xr:uid="{00000000-0005-0000-0000-000036000000}"/>
    <cellStyle name="쉼표 [0] 2 13" xfId="68" xr:uid="{00000000-0005-0000-0000-000037000000}"/>
    <cellStyle name="쉼표 [0] 2 14" xfId="69" xr:uid="{00000000-0005-0000-0000-000038000000}"/>
    <cellStyle name="쉼표 [0] 2 15" xfId="70" xr:uid="{00000000-0005-0000-0000-000039000000}"/>
    <cellStyle name="쉼표 [0] 2 16" xfId="71" xr:uid="{00000000-0005-0000-0000-00003A000000}"/>
    <cellStyle name="쉼표 [0] 2 17" xfId="72" xr:uid="{00000000-0005-0000-0000-00003B000000}"/>
    <cellStyle name="쉼표 [0] 2 2" xfId="73" xr:uid="{00000000-0005-0000-0000-00003C000000}"/>
    <cellStyle name="쉼표 [0] 2 3" xfId="74" xr:uid="{00000000-0005-0000-0000-00003D000000}"/>
    <cellStyle name="쉼표 [0] 2 4" xfId="75" xr:uid="{00000000-0005-0000-0000-00003E000000}"/>
    <cellStyle name="쉼표 [0] 2 5" xfId="76" xr:uid="{00000000-0005-0000-0000-00003F000000}"/>
    <cellStyle name="쉼표 [0] 2 6" xfId="77" xr:uid="{00000000-0005-0000-0000-000040000000}"/>
    <cellStyle name="쉼표 [0] 2 7" xfId="78" xr:uid="{00000000-0005-0000-0000-000041000000}"/>
    <cellStyle name="쉼표 [0] 2 8" xfId="79" xr:uid="{00000000-0005-0000-0000-000042000000}"/>
    <cellStyle name="쉼표 [0] 2 9" xfId="80" xr:uid="{00000000-0005-0000-0000-000043000000}"/>
    <cellStyle name="쉼표 [0] 3" xfId="81" xr:uid="{00000000-0005-0000-0000-000044000000}"/>
    <cellStyle name="쉼표 [0] 3 2" xfId="82" xr:uid="{00000000-0005-0000-0000-000045000000}"/>
    <cellStyle name="쉼표 [0] 3 6" xfId="554" xr:uid="{00000000-0005-0000-0000-000046000000}"/>
    <cellStyle name="쉼표 [0] 4" xfId="83" xr:uid="{00000000-0005-0000-0000-000047000000}"/>
    <cellStyle name="쉼표 [0] 4 2" xfId="84" xr:uid="{00000000-0005-0000-0000-000048000000}"/>
    <cellStyle name="쉼표 [0] 4 4" xfId="556" xr:uid="{00000000-0005-0000-0000-000049000000}"/>
    <cellStyle name="쉼표 [0] 5" xfId="85" xr:uid="{00000000-0005-0000-0000-00004A000000}"/>
    <cellStyle name="쉼표 [0] 8" xfId="86" xr:uid="{00000000-0005-0000-0000-00004B000000}"/>
    <cellStyle name="쉼표 [0] 9" xfId="87" xr:uid="{00000000-0005-0000-0000-00004C000000}"/>
    <cellStyle name="스타일 1" xfId="5" xr:uid="{00000000-0005-0000-0000-00004D000000}"/>
    <cellStyle name="중제목" xfId="6" xr:uid="{00000000-0005-0000-0000-00004E000000}"/>
    <cellStyle name="콤마 [0]_공급가H" xfId="88" xr:uid="{00000000-0005-0000-0000-00004F000000}"/>
    <cellStyle name="콤마_공급가H" xfId="89" xr:uid="{00000000-0005-0000-0000-000050000000}"/>
    <cellStyle name="표내용" xfId="7" xr:uid="{00000000-0005-0000-0000-000051000000}"/>
    <cellStyle name="표제목" xfId="8" xr:uid="{00000000-0005-0000-0000-000052000000}"/>
    <cellStyle name="표준" xfId="0" builtinId="0"/>
    <cellStyle name="표준 10" xfId="17" xr:uid="{00000000-0005-0000-0000-000054000000}"/>
    <cellStyle name="표준 10 2" xfId="90" xr:uid="{00000000-0005-0000-0000-000055000000}"/>
    <cellStyle name="표준 11" xfId="91" xr:uid="{00000000-0005-0000-0000-000056000000}"/>
    <cellStyle name="표준 12" xfId="92" xr:uid="{00000000-0005-0000-0000-000057000000}"/>
    <cellStyle name="표준 13" xfId="93" xr:uid="{00000000-0005-0000-0000-000058000000}"/>
    <cellStyle name="표준 14" xfId="94" xr:uid="{00000000-0005-0000-0000-000059000000}"/>
    <cellStyle name="표준 15" xfId="95" xr:uid="{00000000-0005-0000-0000-00005A000000}"/>
    <cellStyle name="표준 16" xfId="96" xr:uid="{00000000-0005-0000-0000-00005B000000}"/>
    <cellStyle name="표준 17" xfId="97" xr:uid="{00000000-0005-0000-0000-00005C000000}"/>
    <cellStyle name="표준 17 2" xfId="98" xr:uid="{00000000-0005-0000-0000-00005D000000}"/>
    <cellStyle name="표준 17 2 2" xfId="99" xr:uid="{00000000-0005-0000-0000-00005E000000}"/>
    <cellStyle name="표준 17 2 2 2" xfId="100" xr:uid="{00000000-0005-0000-0000-00005F000000}"/>
    <cellStyle name="표준 17 2 3" xfId="101" xr:uid="{00000000-0005-0000-0000-000060000000}"/>
    <cellStyle name="표준 17 3" xfId="102" xr:uid="{00000000-0005-0000-0000-000061000000}"/>
    <cellStyle name="표준 17 4" xfId="103" xr:uid="{00000000-0005-0000-0000-000062000000}"/>
    <cellStyle name="표준 17 4 2" xfId="104" xr:uid="{00000000-0005-0000-0000-000063000000}"/>
    <cellStyle name="표준 17 5" xfId="105" xr:uid="{00000000-0005-0000-0000-000064000000}"/>
    <cellStyle name="표준 18" xfId="106" xr:uid="{00000000-0005-0000-0000-000065000000}"/>
    <cellStyle name="표준 18 2" xfId="107" xr:uid="{00000000-0005-0000-0000-000066000000}"/>
    <cellStyle name="표준 18 2 2" xfId="108" xr:uid="{00000000-0005-0000-0000-000067000000}"/>
    <cellStyle name="표준 18 2 2 2" xfId="109" xr:uid="{00000000-0005-0000-0000-000068000000}"/>
    <cellStyle name="표준 18 2 3" xfId="110" xr:uid="{00000000-0005-0000-0000-000069000000}"/>
    <cellStyle name="표준 18 3" xfId="111" xr:uid="{00000000-0005-0000-0000-00006A000000}"/>
    <cellStyle name="표준 18 4" xfId="112" xr:uid="{00000000-0005-0000-0000-00006B000000}"/>
    <cellStyle name="표준 18 4 2" xfId="113" xr:uid="{00000000-0005-0000-0000-00006C000000}"/>
    <cellStyle name="표준 19" xfId="114" xr:uid="{00000000-0005-0000-0000-00006D000000}"/>
    <cellStyle name="표준 19 2" xfId="115" xr:uid="{00000000-0005-0000-0000-00006E000000}"/>
    <cellStyle name="표준 19 3" xfId="116" xr:uid="{00000000-0005-0000-0000-00006F000000}"/>
    <cellStyle name="표준 2" xfId="9" xr:uid="{00000000-0005-0000-0000-000070000000}"/>
    <cellStyle name="표준 2 2" xfId="18" xr:uid="{00000000-0005-0000-0000-000071000000}"/>
    <cellStyle name="표준 2 2 2" xfId="117" xr:uid="{00000000-0005-0000-0000-000072000000}"/>
    <cellStyle name="표준 2 2 2 2" xfId="118" xr:uid="{00000000-0005-0000-0000-000073000000}"/>
    <cellStyle name="표준 2 2 2 2 2" xfId="119" xr:uid="{00000000-0005-0000-0000-000074000000}"/>
    <cellStyle name="표준 2 2 2 2 2 2" xfId="120" xr:uid="{00000000-0005-0000-0000-000075000000}"/>
    <cellStyle name="표준 2 2 2 2 2 2 2" xfId="121" xr:uid="{00000000-0005-0000-0000-000076000000}"/>
    <cellStyle name="표준 2 2 2 2 2 2 2 2" xfId="122" xr:uid="{00000000-0005-0000-0000-000077000000}"/>
    <cellStyle name="표준 2 2 2 2 2 3" xfId="123" xr:uid="{00000000-0005-0000-0000-000078000000}"/>
    <cellStyle name="표준 2 2 2 2 3" xfId="124" xr:uid="{00000000-0005-0000-0000-000079000000}"/>
    <cellStyle name="표준 2 2 2 2 4" xfId="125" xr:uid="{00000000-0005-0000-0000-00007A000000}"/>
    <cellStyle name="표준 2 2 2 2 4 2" xfId="126" xr:uid="{00000000-0005-0000-0000-00007B000000}"/>
    <cellStyle name="표준 2 2 2 2 5" xfId="549" xr:uid="{00000000-0005-0000-0000-00007C000000}"/>
    <cellStyle name="표준 2 2 2 3" xfId="127" xr:uid="{00000000-0005-0000-0000-00007D000000}"/>
    <cellStyle name="표준 2 2 2 4" xfId="128" xr:uid="{00000000-0005-0000-0000-00007E000000}"/>
    <cellStyle name="표준 2 2 2 5" xfId="129" xr:uid="{00000000-0005-0000-0000-00007F000000}"/>
    <cellStyle name="표준 2 2 2 6" xfId="130" xr:uid="{00000000-0005-0000-0000-000080000000}"/>
    <cellStyle name="표준 2 2 2 6 2" xfId="131" xr:uid="{00000000-0005-0000-0000-000081000000}"/>
    <cellStyle name="표준 2 2 2 6 2 2" xfId="132" xr:uid="{00000000-0005-0000-0000-000082000000}"/>
    <cellStyle name="표준 2 2 2 6 3" xfId="133" xr:uid="{00000000-0005-0000-0000-000083000000}"/>
    <cellStyle name="표준 2 2 2 7" xfId="134" xr:uid="{00000000-0005-0000-0000-000084000000}"/>
    <cellStyle name="표준 2 2 2 7 2" xfId="135" xr:uid="{00000000-0005-0000-0000-000085000000}"/>
    <cellStyle name="표준 2 2 3" xfId="136" xr:uid="{00000000-0005-0000-0000-000086000000}"/>
    <cellStyle name="표준 2 2 3 2" xfId="137" xr:uid="{00000000-0005-0000-0000-000087000000}"/>
    <cellStyle name="표준 2 2 3 2 2" xfId="138" xr:uid="{00000000-0005-0000-0000-000088000000}"/>
    <cellStyle name="표준 2 2 3 2 2 2" xfId="139" xr:uid="{00000000-0005-0000-0000-000089000000}"/>
    <cellStyle name="표준 2 2 3 2 3" xfId="140" xr:uid="{00000000-0005-0000-0000-00008A000000}"/>
    <cellStyle name="표준 2 2 3 3" xfId="141" xr:uid="{00000000-0005-0000-0000-00008B000000}"/>
    <cellStyle name="표준 2 2 3 4" xfId="142" xr:uid="{00000000-0005-0000-0000-00008C000000}"/>
    <cellStyle name="표준 2 2 3 4 2" xfId="143" xr:uid="{00000000-0005-0000-0000-00008D000000}"/>
    <cellStyle name="표준 2 2 4" xfId="144" xr:uid="{00000000-0005-0000-0000-00008E000000}"/>
    <cellStyle name="표준 2 2 5" xfId="145" xr:uid="{00000000-0005-0000-0000-00008F000000}"/>
    <cellStyle name="표준 2 2 6" xfId="146" xr:uid="{00000000-0005-0000-0000-000090000000}"/>
    <cellStyle name="표준 2 2 6 2" xfId="147" xr:uid="{00000000-0005-0000-0000-000091000000}"/>
    <cellStyle name="표준 2 2 6 2 2" xfId="148" xr:uid="{00000000-0005-0000-0000-000092000000}"/>
    <cellStyle name="표준 2 2 6 3" xfId="149" xr:uid="{00000000-0005-0000-0000-000093000000}"/>
    <cellStyle name="표준 2 2 7" xfId="150" xr:uid="{00000000-0005-0000-0000-000094000000}"/>
    <cellStyle name="표준 2 2 7 2" xfId="151" xr:uid="{00000000-0005-0000-0000-000095000000}"/>
    <cellStyle name="표준 2 2 8" xfId="550" xr:uid="{00000000-0005-0000-0000-000096000000}"/>
    <cellStyle name="표준 2 3" xfId="152" xr:uid="{00000000-0005-0000-0000-000097000000}"/>
    <cellStyle name="표준 2 3 2" xfId="153" xr:uid="{00000000-0005-0000-0000-000098000000}"/>
    <cellStyle name="표준 2 4" xfId="154" xr:uid="{00000000-0005-0000-0000-000099000000}"/>
    <cellStyle name="표준 2 5" xfId="155" xr:uid="{00000000-0005-0000-0000-00009A000000}"/>
    <cellStyle name="표준 2 6" xfId="156" xr:uid="{00000000-0005-0000-0000-00009B000000}"/>
    <cellStyle name="표준 2 7" xfId="157" xr:uid="{00000000-0005-0000-0000-00009C000000}"/>
    <cellStyle name="표준 2 9" xfId="547" xr:uid="{00000000-0005-0000-0000-00009D000000}"/>
    <cellStyle name="표준 20" xfId="158" xr:uid="{00000000-0005-0000-0000-00009E000000}"/>
    <cellStyle name="표준 20 2" xfId="159" xr:uid="{00000000-0005-0000-0000-00009F000000}"/>
    <cellStyle name="표준 20 3" xfId="160" xr:uid="{00000000-0005-0000-0000-0000A0000000}"/>
    <cellStyle name="표준 21" xfId="161" xr:uid="{00000000-0005-0000-0000-0000A1000000}"/>
    <cellStyle name="표준 21 10" xfId="162" xr:uid="{00000000-0005-0000-0000-0000A2000000}"/>
    <cellStyle name="표준 21 10 2" xfId="163" xr:uid="{00000000-0005-0000-0000-0000A3000000}"/>
    <cellStyle name="표준 21 11" xfId="164" xr:uid="{00000000-0005-0000-0000-0000A4000000}"/>
    <cellStyle name="표준 21 2" xfId="165" xr:uid="{00000000-0005-0000-0000-0000A5000000}"/>
    <cellStyle name="표준 21 3" xfId="166" xr:uid="{00000000-0005-0000-0000-0000A6000000}"/>
    <cellStyle name="표준 21 4" xfId="167" xr:uid="{00000000-0005-0000-0000-0000A7000000}"/>
    <cellStyle name="표준 21 4 2" xfId="168" xr:uid="{00000000-0005-0000-0000-0000A8000000}"/>
    <cellStyle name="표준 21 4 2 2" xfId="169" xr:uid="{00000000-0005-0000-0000-0000A9000000}"/>
    <cellStyle name="표준 21 4 2 2 2" xfId="170" xr:uid="{00000000-0005-0000-0000-0000AA000000}"/>
    <cellStyle name="표준 21 4 2 2 2 2" xfId="171" xr:uid="{00000000-0005-0000-0000-0000AB000000}"/>
    <cellStyle name="표준 21 4 2 2 3" xfId="172" xr:uid="{00000000-0005-0000-0000-0000AC000000}"/>
    <cellStyle name="표준 21 4 2 2 3 2" xfId="173" xr:uid="{00000000-0005-0000-0000-0000AD000000}"/>
    <cellStyle name="표준 21 4 2 2 4" xfId="174" xr:uid="{00000000-0005-0000-0000-0000AE000000}"/>
    <cellStyle name="표준 21 4 2 3" xfId="175" xr:uid="{00000000-0005-0000-0000-0000AF000000}"/>
    <cellStyle name="표준 21 4 2 3 2" xfId="176" xr:uid="{00000000-0005-0000-0000-0000B0000000}"/>
    <cellStyle name="표준 21 4 2 4" xfId="177" xr:uid="{00000000-0005-0000-0000-0000B1000000}"/>
    <cellStyle name="표준 21 4 2 4 2" xfId="178" xr:uid="{00000000-0005-0000-0000-0000B2000000}"/>
    <cellStyle name="표준 21 4 2 5" xfId="179" xr:uid="{00000000-0005-0000-0000-0000B3000000}"/>
    <cellStyle name="표준 21 4 2 5 2" xfId="180" xr:uid="{00000000-0005-0000-0000-0000B4000000}"/>
    <cellStyle name="표준 21 4 2 6" xfId="181" xr:uid="{00000000-0005-0000-0000-0000B5000000}"/>
    <cellStyle name="표준 21 4 3" xfId="182" xr:uid="{00000000-0005-0000-0000-0000B6000000}"/>
    <cellStyle name="표준 21 4 3 2" xfId="183" xr:uid="{00000000-0005-0000-0000-0000B7000000}"/>
    <cellStyle name="표준 21 4 3 2 2" xfId="184" xr:uid="{00000000-0005-0000-0000-0000B8000000}"/>
    <cellStyle name="표준 21 4 3 2 2 2" xfId="185" xr:uid="{00000000-0005-0000-0000-0000B9000000}"/>
    <cellStyle name="표준 21 4 3 2 3" xfId="186" xr:uid="{00000000-0005-0000-0000-0000BA000000}"/>
    <cellStyle name="표준 21 4 3 2 3 2" xfId="187" xr:uid="{00000000-0005-0000-0000-0000BB000000}"/>
    <cellStyle name="표준 21 4 3 2 4" xfId="188" xr:uid="{00000000-0005-0000-0000-0000BC000000}"/>
    <cellStyle name="표준 21 4 3 3" xfId="189" xr:uid="{00000000-0005-0000-0000-0000BD000000}"/>
    <cellStyle name="표준 21 4 3 3 2" xfId="190" xr:uid="{00000000-0005-0000-0000-0000BE000000}"/>
    <cellStyle name="표준 21 4 3 4" xfId="191" xr:uid="{00000000-0005-0000-0000-0000BF000000}"/>
    <cellStyle name="표준 21 4 3 4 2" xfId="192" xr:uid="{00000000-0005-0000-0000-0000C0000000}"/>
    <cellStyle name="표준 21 4 3 5" xfId="193" xr:uid="{00000000-0005-0000-0000-0000C1000000}"/>
    <cellStyle name="표준 21 4 3 5 2" xfId="194" xr:uid="{00000000-0005-0000-0000-0000C2000000}"/>
    <cellStyle name="표준 21 4 3 6" xfId="195" xr:uid="{00000000-0005-0000-0000-0000C3000000}"/>
    <cellStyle name="표준 21 4 4" xfId="196" xr:uid="{00000000-0005-0000-0000-0000C4000000}"/>
    <cellStyle name="표준 21 4 4 2" xfId="197" xr:uid="{00000000-0005-0000-0000-0000C5000000}"/>
    <cellStyle name="표준 21 4 4 2 2" xfId="198" xr:uid="{00000000-0005-0000-0000-0000C6000000}"/>
    <cellStyle name="표준 21 4 4 3" xfId="199" xr:uid="{00000000-0005-0000-0000-0000C7000000}"/>
    <cellStyle name="표준 21 4 4 3 2" xfId="200" xr:uid="{00000000-0005-0000-0000-0000C8000000}"/>
    <cellStyle name="표준 21 4 4 4" xfId="201" xr:uid="{00000000-0005-0000-0000-0000C9000000}"/>
    <cellStyle name="표준 21 4 5" xfId="202" xr:uid="{00000000-0005-0000-0000-0000CA000000}"/>
    <cellStyle name="표준 21 4 5 2" xfId="203" xr:uid="{00000000-0005-0000-0000-0000CB000000}"/>
    <cellStyle name="표준 21 4 6" xfId="204" xr:uid="{00000000-0005-0000-0000-0000CC000000}"/>
    <cellStyle name="표준 21 4 6 2" xfId="205" xr:uid="{00000000-0005-0000-0000-0000CD000000}"/>
    <cellStyle name="표준 21 4 7" xfId="206" xr:uid="{00000000-0005-0000-0000-0000CE000000}"/>
    <cellStyle name="표준 21 4 7 2" xfId="207" xr:uid="{00000000-0005-0000-0000-0000CF000000}"/>
    <cellStyle name="표준 21 4 8" xfId="208" xr:uid="{00000000-0005-0000-0000-0000D0000000}"/>
    <cellStyle name="표준 21 5" xfId="209" xr:uid="{00000000-0005-0000-0000-0000D1000000}"/>
    <cellStyle name="표준 21 5 2" xfId="210" xr:uid="{00000000-0005-0000-0000-0000D2000000}"/>
    <cellStyle name="표준 21 5 2 2" xfId="211" xr:uid="{00000000-0005-0000-0000-0000D3000000}"/>
    <cellStyle name="표준 21 5 2 2 2" xfId="212" xr:uid="{00000000-0005-0000-0000-0000D4000000}"/>
    <cellStyle name="표준 21 5 2 3" xfId="213" xr:uid="{00000000-0005-0000-0000-0000D5000000}"/>
    <cellStyle name="표준 21 5 2 3 2" xfId="214" xr:uid="{00000000-0005-0000-0000-0000D6000000}"/>
    <cellStyle name="표준 21 5 2 4" xfId="215" xr:uid="{00000000-0005-0000-0000-0000D7000000}"/>
    <cellStyle name="표준 21 5 3" xfId="216" xr:uid="{00000000-0005-0000-0000-0000D8000000}"/>
    <cellStyle name="표준 21 5 3 2" xfId="217" xr:uid="{00000000-0005-0000-0000-0000D9000000}"/>
    <cellStyle name="표준 21 5 4" xfId="218" xr:uid="{00000000-0005-0000-0000-0000DA000000}"/>
    <cellStyle name="표준 21 5 4 2" xfId="219" xr:uid="{00000000-0005-0000-0000-0000DB000000}"/>
    <cellStyle name="표준 21 5 5" xfId="220" xr:uid="{00000000-0005-0000-0000-0000DC000000}"/>
    <cellStyle name="표준 21 5 5 2" xfId="221" xr:uid="{00000000-0005-0000-0000-0000DD000000}"/>
    <cellStyle name="표준 21 5 6" xfId="222" xr:uid="{00000000-0005-0000-0000-0000DE000000}"/>
    <cellStyle name="표준 21 6" xfId="223" xr:uid="{00000000-0005-0000-0000-0000DF000000}"/>
    <cellStyle name="표준 21 6 2" xfId="224" xr:uid="{00000000-0005-0000-0000-0000E0000000}"/>
    <cellStyle name="표준 21 6 2 2" xfId="225" xr:uid="{00000000-0005-0000-0000-0000E1000000}"/>
    <cellStyle name="표준 21 6 2 2 2" xfId="226" xr:uid="{00000000-0005-0000-0000-0000E2000000}"/>
    <cellStyle name="표준 21 6 2 3" xfId="227" xr:uid="{00000000-0005-0000-0000-0000E3000000}"/>
    <cellStyle name="표준 21 6 2 3 2" xfId="228" xr:uid="{00000000-0005-0000-0000-0000E4000000}"/>
    <cellStyle name="표준 21 6 2 4" xfId="229" xr:uid="{00000000-0005-0000-0000-0000E5000000}"/>
    <cellStyle name="표준 21 6 3" xfId="230" xr:uid="{00000000-0005-0000-0000-0000E6000000}"/>
    <cellStyle name="표준 21 6 3 2" xfId="231" xr:uid="{00000000-0005-0000-0000-0000E7000000}"/>
    <cellStyle name="표준 21 6 4" xfId="232" xr:uid="{00000000-0005-0000-0000-0000E8000000}"/>
    <cellStyle name="표준 21 6 4 2" xfId="233" xr:uid="{00000000-0005-0000-0000-0000E9000000}"/>
    <cellStyle name="표준 21 6 5" xfId="234" xr:uid="{00000000-0005-0000-0000-0000EA000000}"/>
    <cellStyle name="표준 21 6 5 2" xfId="235" xr:uid="{00000000-0005-0000-0000-0000EB000000}"/>
    <cellStyle name="표준 21 6 6" xfId="236" xr:uid="{00000000-0005-0000-0000-0000EC000000}"/>
    <cellStyle name="표준 21 7" xfId="237" xr:uid="{00000000-0005-0000-0000-0000ED000000}"/>
    <cellStyle name="표준 21 7 2" xfId="238" xr:uid="{00000000-0005-0000-0000-0000EE000000}"/>
    <cellStyle name="표준 21 7 2 2" xfId="239" xr:uid="{00000000-0005-0000-0000-0000EF000000}"/>
    <cellStyle name="표준 21 7 3" xfId="240" xr:uid="{00000000-0005-0000-0000-0000F0000000}"/>
    <cellStyle name="표준 21 7 3 2" xfId="241" xr:uid="{00000000-0005-0000-0000-0000F1000000}"/>
    <cellStyle name="표준 21 7 4" xfId="242" xr:uid="{00000000-0005-0000-0000-0000F2000000}"/>
    <cellStyle name="표준 21 8" xfId="243" xr:uid="{00000000-0005-0000-0000-0000F3000000}"/>
    <cellStyle name="표준 21 8 2" xfId="244" xr:uid="{00000000-0005-0000-0000-0000F4000000}"/>
    <cellStyle name="표준 21 9" xfId="245" xr:uid="{00000000-0005-0000-0000-0000F5000000}"/>
    <cellStyle name="표준 21 9 2" xfId="246" xr:uid="{00000000-0005-0000-0000-0000F6000000}"/>
    <cellStyle name="표준 22" xfId="247" xr:uid="{00000000-0005-0000-0000-0000F7000000}"/>
    <cellStyle name="표준 22 2" xfId="248" xr:uid="{00000000-0005-0000-0000-0000F8000000}"/>
    <cellStyle name="표준 22 2 2" xfId="249" xr:uid="{00000000-0005-0000-0000-0000F9000000}"/>
    <cellStyle name="표준 22 2 2 2" xfId="250" xr:uid="{00000000-0005-0000-0000-0000FA000000}"/>
    <cellStyle name="표준 22 2 3" xfId="251" xr:uid="{00000000-0005-0000-0000-0000FB000000}"/>
    <cellStyle name="표준 22 3" xfId="252" xr:uid="{00000000-0005-0000-0000-0000FC000000}"/>
    <cellStyle name="표준 22 4" xfId="253" xr:uid="{00000000-0005-0000-0000-0000FD000000}"/>
    <cellStyle name="표준 22 4 2" xfId="254" xr:uid="{00000000-0005-0000-0000-0000FE000000}"/>
    <cellStyle name="표준 23" xfId="255" xr:uid="{00000000-0005-0000-0000-0000FF000000}"/>
    <cellStyle name="표준 23 2" xfId="256" xr:uid="{00000000-0005-0000-0000-000000010000}"/>
    <cellStyle name="표준 23 2 2" xfId="257" xr:uid="{00000000-0005-0000-0000-000001010000}"/>
    <cellStyle name="표준 23 2 2 2" xfId="258" xr:uid="{00000000-0005-0000-0000-000002010000}"/>
    <cellStyle name="표준 23 2 3" xfId="259" xr:uid="{00000000-0005-0000-0000-000003010000}"/>
    <cellStyle name="표준 23 3" xfId="260" xr:uid="{00000000-0005-0000-0000-000004010000}"/>
    <cellStyle name="표준 23 4" xfId="261" xr:uid="{00000000-0005-0000-0000-000005010000}"/>
    <cellStyle name="표준 23 4 2" xfId="262" xr:uid="{00000000-0005-0000-0000-000006010000}"/>
    <cellStyle name="표준 24" xfId="263" xr:uid="{00000000-0005-0000-0000-000007010000}"/>
    <cellStyle name="표준 24 2" xfId="264" xr:uid="{00000000-0005-0000-0000-000008010000}"/>
    <cellStyle name="표준 24 2 2" xfId="265" xr:uid="{00000000-0005-0000-0000-000009010000}"/>
    <cellStyle name="표준 24 2 2 2" xfId="266" xr:uid="{00000000-0005-0000-0000-00000A010000}"/>
    <cellStyle name="표준 24 2 3" xfId="267" xr:uid="{00000000-0005-0000-0000-00000B010000}"/>
    <cellStyle name="표준 24 3" xfId="268" xr:uid="{00000000-0005-0000-0000-00000C010000}"/>
    <cellStyle name="표준 24 4" xfId="269" xr:uid="{00000000-0005-0000-0000-00000D010000}"/>
    <cellStyle name="표준 24 4 2" xfId="270" xr:uid="{00000000-0005-0000-0000-00000E010000}"/>
    <cellStyle name="표준 25" xfId="271" xr:uid="{00000000-0005-0000-0000-00000F010000}"/>
    <cellStyle name="표준 25 2" xfId="272" xr:uid="{00000000-0005-0000-0000-000010010000}"/>
    <cellStyle name="표준 25 2 2" xfId="273" xr:uid="{00000000-0005-0000-0000-000011010000}"/>
    <cellStyle name="표준 25 2 2 2" xfId="274" xr:uid="{00000000-0005-0000-0000-000012010000}"/>
    <cellStyle name="표준 25 2 3" xfId="275" xr:uid="{00000000-0005-0000-0000-000013010000}"/>
    <cellStyle name="표준 25 3" xfId="276" xr:uid="{00000000-0005-0000-0000-000014010000}"/>
    <cellStyle name="표준 25 4" xfId="277" xr:uid="{00000000-0005-0000-0000-000015010000}"/>
    <cellStyle name="표준 25 4 2" xfId="278" xr:uid="{00000000-0005-0000-0000-000016010000}"/>
    <cellStyle name="표준 26" xfId="279" xr:uid="{00000000-0005-0000-0000-000017010000}"/>
    <cellStyle name="표준 26 2" xfId="280" xr:uid="{00000000-0005-0000-0000-000018010000}"/>
    <cellStyle name="표준 26 3" xfId="281" xr:uid="{00000000-0005-0000-0000-000019010000}"/>
    <cellStyle name="표준 27" xfId="282" xr:uid="{00000000-0005-0000-0000-00001A010000}"/>
    <cellStyle name="표준 27 2" xfId="283" xr:uid="{00000000-0005-0000-0000-00001B010000}"/>
    <cellStyle name="표준 27 2 2" xfId="284" xr:uid="{00000000-0005-0000-0000-00001C010000}"/>
    <cellStyle name="표준 27 2 2 2" xfId="285" xr:uid="{00000000-0005-0000-0000-00001D010000}"/>
    <cellStyle name="표준 27 2 3" xfId="286" xr:uid="{00000000-0005-0000-0000-00001E010000}"/>
    <cellStyle name="표준 27 3" xfId="287" xr:uid="{00000000-0005-0000-0000-00001F010000}"/>
    <cellStyle name="표준 27 4" xfId="288" xr:uid="{00000000-0005-0000-0000-000020010000}"/>
    <cellStyle name="표준 27 4 2" xfId="289" xr:uid="{00000000-0005-0000-0000-000021010000}"/>
    <cellStyle name="표준 28" xfId="290" xr:uid="{00000000-0005-0000-0000-000022010000}"/>
    <cellStyle name="표준 28 2" xfId="291" xr:uid="{00000000-0005-0000-0000-000023010000}"/>
    <cellStyle name="표준 28 2 2" xfId="292" xr:uid="{00000000-0005-0000-0000-000024010000}"/>
    <cellStyle name="표준 28 2 2 2" xfId="293" xr:uid="{00000000-0005-0000-0000-000025010000}"/>
    <cellStyle name="표준 28 2 3" xfId="294" xr:uid="{00000000-0005-0000-0000-000026010000}"/>
    <cellStyle name="표준 28 3" xfId="295" xr:uid="{00000000-0005-0000-0000-000027010000}"/>
    <cellStyle name="표준 28 4" xfId="296" xr:uid="{00000000-0005-0000-0000-000028010000}"/>
    <cellStyle name="표준 28 4 2" xfId="297" xr:uid="{00000000-0005-0000-0000-000029010000}"/>
    <cellStyle name="표준 29" xfId="298" xr:uid="{00000000-0005-0000-0000-00002A010000}"/>
    <cellStyle name="표준 29 2" xfId="299" xr:uid="{00000000-0005-0000-0000-00002B010000}"/>
    <cellStyle name="표준 29 3" xfId="300" xr:uid="{00000000-0005-0000-0000-00002C010000}"/>
    <cellStyle name="표준 29 3 2" xfId="301" xr:uid="{00000000-0005-0000-0000-00002D010000}"/>
    <cellStyle name="표준 29 4" xfId="302" xr:uid="{00000000-0005-0000-0000-00002E010000}"/>
    <cellStyle name="표준 29 4 2" xfId="303" xr:uid="{00000000-0005-0000-0000-00002F010000}"/>
    <cellStyle name="표준 29 5" xfId="304" xr:uid="{00000000-0005-0000-0000-000030010000}"/>
    <cellStyle name="표준 3" xfId="10" xr:uid="{00000000-0005-0000-0000-000031010000}"/>
    <cellStyle name="표준 3 10" xfId="305" xr:uid="{00000000-0005-0000-0000-000032010000}"/>
    <cellStyle name="표준 3 10 2" xfId="306" xr:uid="{00000000-0005-0000-0000-000033010000}"/>
    <cellStyle name="표준 3 10 2 2" xfId="307" xr:uid="{00000000-0005-0000-0000-000034010000}"/>
    <cellStyle name="표준 3 10 2 2 2" xfId="308" xr:uid="{00000000-0005-0000-0000-000035010000}"/>
    <cellStyle name="표준 3 10 2 3" xfId="309" xr:uid="{00000000-0005-0000-0000-000036010000}"/>
    <cellStyle name="표준 3 10 3" xfId="310" xr:uid="{00000000-0005-0000-0000-000037010000}"/>
    <cellStyle name="표준 3 10 4" xfId="311" xr:uid="{00000000-0005-0000-0000-000038010000}"/>
    <cellStyle name="표준 3 10 4 2" xfId="312" xr:uid="{00000000-0005-0000-0000-000039010000}"/>
    <cellStyle name="표준 3 11" xfId="313" xr:uid="{00000000-0005-0000-0000-00003A010000}"/>
    <cellStyle name="표준 3 11 2" xfId="314" xr:uid="{00000000-0005-0000-0000-00003B010000}"/>
    <cellStyle name="표준 3 11 2 2" xfId="315" xr:uid="{00000000-0005-0000-0000-00003C010000}"/>
    <cellStyle name="표준 3 11 2 2 2" xfId="316" xr:uid="{00000000-0005-0000-0000-00003D010000}"/>
    <cellStyle name="표준 3 11 2 3" xfId="317" xr:uid="{00000000-0005-0000-0000-00003E010000}"/>
    <cellStyle name="표준 3 11 3" xfId="318" xr:uid="{00000000-0005-0000-0000-00003F010000}"/>
    <cellStyle name="표준 3 11 4" xfId="319" xr:uid="{00000000-0005-0000-0000-000040010000}"/>
    <cellStyle name="표준 3 11 4 2" xfId="320" xr:uid="{00000000-0005-0000-0000-000041010000}"/>
    <cellStyle name="표준 3 12" xfId="321" xr:uid="{00000000-0005-0000-0000-000042010000}"/>
    <cellStyle name="표준 3 12 2" xfId="322" xr:uid="{00000000-0005-0000-0000-000043010000}"/>
    <cellStyle name="표준 3 12 2 2" xfId="323" xr:uid="{00000000-0005-0000-0000-000044010000}"/>
    <cellStyle name="표준 3 12 2 2 2" xfId="324" xr:uid="{00000000-0005-0000-0000-000045010000}"/>
    <cellStyle name="표준 3 12 2 3" xfId="325" xr:uid="{00000000-0005-0000-0000-000046010000}"/>
    <cellStyle name="표준 3 12 3" xfId="326" xr:uid="{00000000-0005-0000-0000-000047010000}"/>
    <cellStyle name="표준 3 12 4" xfId="327" xr:uid="{00000000-0005-0000-0000-000048010000}"/>
    <cellStyle name="표준 3 12 4 2" xfId="328" xr:uid="{00000000-0005-0000-0000-000049010000}"/>
    <cellStyle name="표준 3 13" xfId="329" xr:uid="{00000000-0005-0000-0000-00004A010000}"/>
    <cellStyle name="표준 3 13 2" xfId="330" xr:uid="{00000000-0005-0000-0000-00004B010000}"/>
    <cellStyle name="표준 3 13 2 2" xfId="331" xr:uid="{00000000-0005-0000-0000-00004C010000}"/>
    <cellStyle name="표준 3 13 2 2 2" xfId="332" xr:uid="{00000000-0005-0000-0000-00004D010000}"/>
    <cellStyle name="표준 3 13 2 3" xfId="333" xr:uid="{00000000-0005-0000-0000-00004E010000}"/>
    <cellStyle name="표준 3 13 3" xfId="334" xr:uid="{00000000-0005-0000-0000-00004F010000}"/>
    <cellStyle name="표준 3 13 4" xfId="335" xr:uid="{00000000-0005-0000-0000-000050010000}"/>
    <cellStyle name="표준 3 13 4 2" xfId="336" xr:uid="{00000000-0005-0000-0000-000051010000}"/>
    <cellStyle name="표준 3 14" xfId="337" xr:uid="{00000000-0005-0000-0000-000052010000}"/>
    <cellStyle name="표준 3 14 2" xfId="338" xr:uid="{00000000-0005-0000-0000-000053010000}"/>
    <cellStyle name="표준 3 14 2 2" xfId="339" xr:uid="{00000000-0005-0000-0000-000054010000}"/>
    <cellStyle name="표준 3 14 2 2 2" xfId="340" xr:uid="{00000000-0005-0000-0000-000055010000}"/>
    <cellStyle name="표준 3 14 2 3" xfId="341" xr:uid="{00000000-0005-0000-0000-000056010000}"/>
    <cellStyle name="표준 3 14 3" xfId="342" xr:uid="{00000000-0005-0000-0000-000057010000}"/>
    <cellStyle name="표준 3 14 4" xfId="343" xr:uid="{00000000-0005-0000-0000-000058010000}"/>
    <cellStyle name="표준 3 14 4 2" xfId="344" xr:uid="{00000000-0005-0000-0000-000059010000}"/>
    <cellStyle name="표준 3 15" xfId="345" xr:uid="{00000000-0005-0000-0000-00005A010000}"/>
    <cellStyle name="표준 3 15 2" xfId="346" xr:uid="{00000000-0005-0000-0000-00005B010000}"/>
    <cellStyle name="표준 3 15 2 2" xfId="347" xr:uid="{00000000-0005-0000-0000-00005C010000}"/>
    <cellStyle name="표준 3 15 2 2 2" xfId="348" xr:uid="{00000000-0005-0000-0000-00005D010000}"/>
    <cellStyle name="표준 3 15 2 3" xfId="349" xr:uid="{00000000-0005-0000-0000-00005E010000}"/>
    <cellStyle name="표준 3 15 3" xfId="350" xr:uid="{00000000-0005-0000-0000-00005F010000}"/>
    <cellStyle name="표준 3 15 4" xfId="351" xr:uid="{00000000-0005-0000-0000-000060010000}"/>
    <cellStyle name="표준 3 15 4 2" xfId="352" xr:uid="{00000000-0005-0000-0000-000061010000}"/>
    <cellStyle name="표준 3 16" xfId="353" xr:uid="{00000000-0005-0000-0000-000062010000}"/>
    <cellStyle name="표준 3 16 2" xfId="354" xr:uid="{00000000-0005-0000-0000-000063010000}"/>
    <cellStyle name="표준 3 16 2 2" xfId="355" xr:uid="{00000000-0005-0000-0000-000064010000}"/>
    <cellStyle name="표준 3 16 2 2 2" xfId="356" xr:uid="{00000000-0005-0000-0000-000065010000}"/>
    <cellStyle name="표준 3 16 2 3" xfId="357" xr:uid="{00000000-0005-0000-0000-000066010000}"/>
    <cellStyle name="표준 3 16 3" xfId="358" xr:uid="{00000000-0005-0000-0000-000067010000}"/>
    <cellStyle name="표준 3 16 4" xfId="359" xr:uid="{00000000-0005-0000-0000-000068010000}"/>
    <cellStyle name="표준 3 16 4 2" xfId="360" xr:uid="{00000000-0005-0000-0000-000069010000}"/>
    <cellStyle name="표준 3 17" xfId="361" xr:uid="{00000000-0005-0000-0000-00006A010000}"/>
    <cellStyle name="표준 3 17 2" xfId="362" xr:uid="{00000000-0005-0000-0000-00006B010000}"/>
    <cellStyle name="표준 3 17 2 2" xfId="363" xr:uid="{00000000-0005-0000-0000-00006C010000}"/>
    <cellStyle name="표준 3 17 3" xfId="364" xr:uid="{00000000-0005-0000-0000-00006D010000}"/>
    <cellStyle name="표준 3 18" xfId="365" xr:uid="{00000000-0005-0000-0000-00006E010000}"/>
    <cellStyle name="표준 3 19" xfId="366" xr:uid="{00000000-0005-0000-0000-00006F010000}"/>
    <cellStyle name="표준 3 2" xfId="367" xr:uid="{00000000-0005-0000-0000-000070010000}"/>
    <cellStyle name="표준 3 2 2" xfId="368" xr:uid="{00000000-0005-0000-0000-000071010000}"/>
    <cellStyle name="표준 3 2 2 2" xfId="369" xr:uid="{00000000-0005-0000-0000-000072010000}"/>
    <cellStyle name="표준 3 2 2 2 2" xfId="370" xr:uid="{00000000-0005-0000-0000-000073010000}"/>
    <cellStyle name="표준 3 2 2 2 2 2" xfId="371" xr:uid="{00000000-0005-0000-0000-000074010000}"/>
    <cellStyle name="표준 3 2 2 2 3" xfId="372" xr:uid="{00000000-0005-0000-0000-000075010000}"/>
    <cellStyle name="표준 3 2 2 3" xfId="373" xr:uid="{00000000-0005-0000-0000-000076010000}"/>
    <cellStyle name="표준 3 2 2 4" xfId="374" xr:uid="{00000000-0005-0000-0000-000077010000}"/>
    <cellStyle name="표준 3 2 2 4 2" xfId="375" xr:uid="{00000000-0005-0000-0000-000078010000}"/>
    <cellStyle name="표준 3 2 3" xfId="376" xr:uid="{00000000-0005-0000-0000-000079010000}"/>
    <cellStyle name="표준 3 2 3 2" xfId="377" xr:uid="{00000000-0005-0000-0000-00007A010000}"/>
    <cellStyle name="표준 3 2 3 2 2" xfId="378" xr:uid="{00000000-0005-0000-0000-00007B010000}"/>
    <cellStyle name="표준 3 2 3 3" xfId="379" xr:uid="{00000000-0005-0000-0000-00007C010000}"/>
    <cellStyle name="표준 3 2 4" xfId="380" xr:uid="{00000000-0005-0000-0000-00007D010000}"/>
    <cellStyle name="표준 3 2 5" xfId="381" xr:uid="{00000000-0005-0000-0000-00007E010000}"/>
    <cellStyle name="표준 3 2 6" xfId="382" xr:uid="{00000000-0005-0000-0000-00007F010000}"/>
    <cellStyle name="표준 3 2 7" xfId="383" xr:uid="{00000000-0005-0000-0000-000080010000}"/>
    <cellStyle name="표준 3 2 7 2" xfId="384" xr:uid="{00000000-0005-0000-0000-000081010000}"/>
    <cellStyle name="표준 3 20" xfId="385" xr:uid="{00000000-0005-0000-0000-000082010000}"/>
    <cellStyle name="표준 3 21" xfId="386" xr:uid="{00000000-0005-0000-0000-000083010000}"/>
    <cellStyle name="표준 3 21 2" xfId="387" xr:uid="{00000000-0005-0000-0000-000084010000}"/>
    <cellStyle name="표준 3 22" xfId="388" xr:uid="{00000000-0005-0000-0000-000085010000}"/>
    <cellStyle name="표준 3 23" xfId="389" xr:uid="{00000000-0005-0000-0000-000086010000}"/>
    <cellStyle name="표준 3 24" xfId="390" xr:uid="{00000000-0005-0000-0000-000087010000}"/>
    <cellStyle name="표준 3 25" xfId="391" xr:uid="{00000000-0005-0000-0000-000088010000}"/>
    <cellStyle name="표준 3 26" xfId="392" xr:uid="{00000000-0005-0000-0000-000089010000}"/>
    <cellStyle name="표준 3 27" xfId="393" xr:uid="{00000000-0005-0000-0000-00008A010000}"/>
    <cellStyle name="표준 3 28" xfId="394" xr:uid="{00000000-0005-0000-0000-00008B010000}"/>
    <cellStyle name="표준 3 29" xfId="395" xr:uid="{00000000-0005-0000-0000-00008C010000}"/>
    <cellStyle name="표준 3 3" xfId="396" xr:uid="{00000000-0005-0000-0000-00008D010000}"/>
    <cellStyle name="표준 3 3 2" xfId="397" xr:uid="{00000000-0005-0000-0000-00008E010000}"/>
    <cellStyle name="표준 3 3 2 2" xfId="398" xr:uid="{00000000-0005-0000-0000-00008F010000}"/>
    <cellStyle name="표준 3 3 2 2 2" xfId="399" xr:uid="{00000000-0005-0000-0000-000090010000}"/>
    <cellStyle name="표준 3 3 2 3" xfId="400" xr:uid="{00000000-0005-0000-0000-000091010000}"/>
    <cellStyle name="표준 3 3 3" xfId="401" xr:uid="{00000000-0005-0000-0000-000092010000}"/>
    <cellStyle name="표준 3 3 4" xfId="402" xr:uid="{00000000-0005-0000-0000-000093010000}"/>
    <cellStyle name="표준 3 3 4 2" xfId="403" xr:uid="{00000000-0005-0000-0000-000094010000}"/>
    <cellStyle name="표준 3 3 5" xfId="552" xr:uid="{00000000-0005-0000-0000-000095010000}"/>
    <cellStyle name="표준 3 30" xfId="404" xr:uid="{00000000-0005-0000-0000-000096010000}"/>
    <cellStyle name="표준 3 31" xfId="405" xr:uid="{00000000-0005-0000-0000-000097010000}"/>
    <cellStyle name="표준 3 32" xfId="406" xr:uid="{00000000-0005-0000-0000-000098010000}"/>
    <cellStyle name="표준 3 33" xfId="407" xr:uid="{00000000-0005-0000-0000-000099010000}"/>
    <cellStyle name="표준 3 34" xfId="408" xr:uid="{00000000-0005-0000-0000-00009A010000}"/>
    <cellStyle name="표준 3 35" xfId="409" xr:uid="{00000000-0005-0000-0000-00009B010000}"/>
    <cellStyle name="표준 3 36" xfId="410" xr:uid="{00000000-0005-0000-0000-00009C010000}"/>
    <cellStyle name="표준 3 37" xfId="411" xr:uid="{00000000-0005-0000-0000-00009D010000}"/>
    <cellStyle name="표준 3 38" xfId="412" xr:uid="{00000000-0005-0000-0000-00009E010000}"/>
    <cellStyle name="표준 3 39" xfId="413" xr:uid="{00000000-0005-0000-0000-00009F010000}"/>
    <cellStyle name="표준 3 4" xfId="414" xr:uid="{00000000-0005-0000-0000-0000A0010000}"/>
    <cellStyle name="표준 3 4 2" xfId="415" xr:uid="{00000000-0005-0000-0000-0000A1010000}"/>
    <cellStyle name="표준 3 4 2 2" xfId="416" xr:uid="{00000000-0005-0000-0000-0000A2010000}"/>
    <cellStyle name="표준 3 4 2 2 2" xfId="417" xr:uid="{00000000-0005-0000-0000-0000A3010000}"/>
    <cellStyle name="표준 3 4 2 3" xfId="418" xr:uid="{00000000-0005-0000-0000-0000A4010000}"/>
    <cellStyle name="표준 3 4 3" xfId="419" xr:uid="{00000000-0005-0000-0000-0000A5010000}"/>
    <cellStyle name="표준 3 4 4" xfId="420" xr:uid="{00000000-0005-0000-0000-0000A6010000}"/>
    <cellStyle name="표준 3 4 4 2" xfId="421" xr:uid="{00000000-0005-0000-0000-0000A7010000}"/>
    <cellStyle name="표준 3 40" xfId="422" xr:uid="{00000000-0005-0000-0000-0000A8010000}"/>
    <cellStyle name="표준 3 41" xfId="423" xr:uid="{00000000-0005-0000-0000-0000A9010000}"/>
    <cellStyle name="표준 3 42" xfId="424" xr:uid="{00000000-0005-0000-0000-0000AA010000}"/>
    <cellStyle name="표준 3 43" xfId="425" xr:uid="{00000000-0005-0000-0000-0000AB010000}"/>
    <cellStyle name="표준 3 44" xfId="426" xr:uid="{00000000-0005-0000-0000-0000AC010000}"/>
    <cellStyle name="표준 3 45" xfId="427" xr:uid="{00000000-0005-0000-0000-0000AD010000}"/>
    <cellStyle name="표준 3 46" xfId="428" xr:uid="{00000000-0005-0000-0000-0000AE010000}"/>
    <cellStyle name="표준 3 47" xfId="429" xr:uid="{00000000-0005-0000-0000-0000AF010000}"/>
    <cellStyle name="표준 3 48" xfId="430" xr:uid="{00000000-0005-0000-0000-0000B0010000}"/>
    <cellStyle name="표준 3 49" xfId="431" xr:uid="{00000000-0005-0000-0000-0000B1010000}"/>
    <cellStyle name="표준 3 5" xfId="432" xr:uid="{00000000-0005-0000-0000-0000B2010000}"/>
    <cellStyle name="표준 3 5 2" xfId="433" xr:uid="{00000000-0005-0000-0000-0000B3010000}"/>
    <cellStyle name="표준 3 5 2 2" xfId="434" xr:uid="{00000000-0005-0000-0000-0000B4010000}"/>
    <cellStyle name="표준 3 5 2 2 2" xfId="435" xr:uid="{00000000-0005-0000-0000-0000B5010000}"/>
    <cellStyle name="표준 3 5 2 3" xfId="436" xr:uid="{00000000-0005-0000-0000-0000B6010000}"/>
    <cellStyle name="표준 3 5 3" xfId="437" xr:uid="{00000000-0005-0000-0000-0000B7010000}"/>
    <cellStyle name="표준 3 5 4" xfId="438" xr:uid="{00000000-0005-0000-0000-0000B8010000}"/>
    <cellStyle name="표준 3 5 4 2" xfId="439" xr:uid="{00000000-0005-0000-0000-0000B9010000}"/>
    <cellStyle name="표준 3 6" xfId="440" xr:uid="{00000000-0005-0000-0000-0000BA010000}"/>
    <cellStyle name="표준 3 6 2" xfId="441" xr:uid="{00000000-0005-0000-0000-0000BB010000}"/>
    <cellStyle name="표준 3 6 2 2" xfId="442" xr:uid="{00000000-0005-0000-0000-0000BC010000}"/>
    <cellStyle name="표준 3 6 2 2 2" xfId="443" xr:uid="{00000000-0005-0000-0000-0000BD010000}"/>
    <cellStyle name="표준 3 6 2 3" xfId="444" xr:uid="{00000000-0005-0000-0000-0000BE010000}"/>
    <cellStyle name="표준 3 6 3" xfId="445" xr:uid="{00000000-0005-0000-0000-0000BF010000}"/>
    <cellStyle name="표준 3 6 4" xfId="446" xr:uid="{00000000-0005-0000-0000-0000C0010000}"/>
    <cellStyle name="표준 3 6 4 2" xfId="447" xr:uid="{00000000-0005-0000-0000-0000C1010000}"/>
    <cellStyle name="표준 3 7" xfId="448" xr:uid="{00000000-0005-0000-0000-0000C2010000}"/>
    <cellStyle name="표준 3 7 2" xfId="449" xr:uid="{00000000-0005-0000-0000-0000C3010000}"/>
    <cellStyle name="표준 3 7 2 2" xfId="450" xr:uid="{00000000-0005-0000-0000-0000C4010000}"/>
    <cellStyle name="표준 3 7 2 2 2" xfId="451" xr:uid="{00000000-0005-0000-0000-0000C5010000}"/>
    <cellStyle name="표준 3 7 2 3" xfId="452" xr:uid="{00000000-0005-0000-0000-0000C6010000}"/>
    <cellStyle name="표준 3 7 3" xfId="453" xr:uid="{00000000-0005-0000-0000-0000C7010000}"/>
    <cellStyle name="표준 3 7 4" xfId="454" xr:uid="{00000000-0005-0000-0000-0000C8010000}"/>
    <cellStyle name="표준 3 7 4 2" xfId="455" xr:uid="{00000000-0005-0000-0000-0000C9010000}"/>
    <cellStyle name="표준 3 8" xfId="456" xr:uid="{00000000-0005-0000-0000-0000CA010000}"/>
    <cellStyle name="표준 3 8 2" xfId="457" xr:uid="{00000000-0005-0000-0000-0000CB010000}"/>
    <cellStyle name="표준 3 8 2 2" xfId="458" xr:uid="{00000000-0005-0000-0000-0000CC010000}"/>
    <cellStyle name="표준 3 8 2 2 2" xfId="459" xr:uid="{00000000-0005-0000-0000-0000CD010000}"/>
    <cellStyle name="표준 3 8 2 3" xfId="460" xr:uid="{00000000-0005-0000-0000-0000CE010000}"/>
    <cellStyle name="표준 3 8 3" xfId="461" xr:uid="{00000000-0005-0000-0000-0000CF010000}"/>
    <cellStyle name="표준 3 8 4" xfId="462" xr:uid="{00000000-0005-0000-0000-0000D0010000}"/>
    <cellStyle name="표준 3 8 4 2" xfId="463" xr:uid="{00000000-0005-0000-0000-0000D1010000}"/>
    <cellStyle name="표준 3 9" xfId="464" xr:uid="{00000000-0005-0000-0000-0000D2010000}"/>
    <cellStyle name="표준 3 9 2" xfId="465" xr:uid="{00000000-0005-0000-0000-0000D3010000}"/>
    <cellStyle name="표준 3 9 2 2" xfId="466" xr:uid="{00000000-0005-0000-0000-0000D4010000}"/>
    <cellStyle name="표준 3 9 2 2 2" xfId="467" xr:uid="{00000000-0005-0000-0000-0000D5010000}"/>
    <cellStyle name="표준 3 9 2 3" xfId="468" xr:uid="{00000000-0005-0000-0000-0000D6010000}"/>
    <cellStyle name="표준 3 9 3" xfId="469" xr:uid="{00000000-0005-0000-0000-0000D7010000}"/>
    <cellStyle name="표준 3 9 4" xfId="470" xr:uid="{00000000-0005-0000-0000-0000D8010000}"/>
    <cellStyle name="표준 3 9 4 2" xfId="471" xr:uid="{00000000-0005-0000-0000-0000D9010000}"/>
    <cellStyle name="표준 30" xfId="472" xr:uid="{00000000-0005-0000-0000-0000DA010000}"/>
    <cellStyle name="표준 31" xfId="473" xr:uid="{00000000-0005-0000-0000-0000DB010000}"/>
    <cellStyle name="표준 31 2" xfId="474" xr:uid="{00000000-0005-0000-0000-0000DC010000}"/>
    <cellStyle name="표준 31 2 2" xfId="475" xr:uid="{00000000-0005-0000-0000-0000DD010000}"/>
    <cellStyle name="표준 31 2 2 2" xfId="476" xr:uid="{00000000-0005-0000-0000-0000DE010000}"/>
    <cellStyle name="표준 31 2 3" xfId="477" xr:uid="{00000000-0005-0000-0000-0000DF010000}"/>
    <cellStyle name="표준 31 3" xfId="478" xr:uid="{00000000-0005-0000-0000-0000E0010000}"/>
    <cellStyle name="표준 31 4" xfId="479" xr:uid="{00000000-0005-0000-0000-0000E1010000}"/>
    <cellStyle name="표준 31 4 2" xfId="480" xr:uid="{00000000-0005-0000-0000-0000E2010000}"/>
    <cellStyle name="표준 32" xfId="481" xr:uid="{00000000-0005-0000-0000-0000E3010000}"/>
    <cellStyle name="표준 32 2" xfId="482" xr:uid="{00000000-0005-0000-0000-0000E4010000}"/>
    <cellStyle name="표준 32 2 2" xfId="483" xr:uid="{00000000-0005-0000-0000-0000E5010000}"/>
    <cellStyle name="표준 32 2 2 2" xfId="484" xr:uid="{00000000-0005-0000-0000-0000E6010000}"/>
    <cellStyle name="표준 32 2 3" xfId="485" xr:uid="{00000000-0005-0000-0000-0000E7010000}"/>
    <cellStyle name="표준 32 3" xfId="486" xr:uid="{00000000-0005-0000-0000-0000E8010000}"/>
    <cellStyle name="표준 32 4" xfId="487" xr:uid="{00000000-0005-0000-0000-0000E9010000}"/>
    <cellStyle name="표준 32 4 2" xfId="488" xr:uid="{00000000-0005-0000-0000-0000EA010000}"/>
    <cellStyle name="표준 33" xfId="489" xr:uid="{00000000-0005-0000-0000-0000EB010000}"/>
    <cellStyle name="표준 33 2" xfId="490" xr:uid="{00000000-0005-0000-0000-0000EC010000}"/>
    <cellStyle name="표준 34" xfId="491" xr:uid="{00000000-0005-0000-0000-0000ED010000}"/>
    <cellStyle name="표준 34 2" xfId="492" xr:uid="{00000000-0005-0000-0000-0000EE010000}"/>
    <cellStyle name="표준 35" xfId="493" xr:uid="{00000000-0005-0000-0000-0000EF010000}"/>
    <cellStyle name="표준 35 2" xfId="494" xr:uid="{00000000-0005-0000-0000-0000F0010000}"/>
    <cellStyle name="표준 35 2 2" xfId="495" xr:uid="{00000000-0005-0000-0000-0000F1010000}"/>
    <cellStyle name="표준 35 2 2 2" xfId="496" xr:uid="{00000000-0005-0000-0000-0000F2010000}"/>
    <cellStyle name="표준 35 2 3" xfId="497" xr:uid="{00000000-0005-0000-0000-0000F3010000}"/>
    <cellStyle name="표준 35 3" xfId="498" xr:uid="{00000000-0005-0000-0000-0000F4010000}"/>
    <cellStyle name="표준 35 4" xfId="499" xr:uid="{00000000-0005-0000-0000-0000F5010000}"/>
    <cellStyle name="표준 35 4 2" xfId="500" xr:uid="{00000000-0005-0000-0000-0000F6010000}"/>
    <cellStyle name="표준 36" xfId="501" xr:uid="{00000000-0005-0000-0000-0000F7010000}"/>
    <cellStyle name="표준 36 2" xfId="502" xr:uid="{00000000-0005-0000-0000-0000F8010000}"/>
    <cellStyle name="표준 36 2 2" xfId="503" xr:uid="{00000000-0005-0000-0000-0000F9010000}"/>
    <cellStyle name="표준 36 2 2 2" xfId="504" xr:uid="{00000000-0005-0000-0000-0000FA010000}"/>
    <cellStyle name="표준 36 2 3" xfId="505" xr:uid="{00000000-0005-0000-0000-0000FB010000}"/>
    <cellStyle name="표준 36 3" xfId="506" xr:uid="{00000000-0005-0000-0000-0000FC010000}"/>
    <cellStyle name="표준 36 4" xfId="507" xr:uid="{00000000-0005-0000-0000-0000FD010000}"/>
    <cellStyle name="표준 36 4 2" xfId="508" xr:uid="{00000000-0005-0000-0000-0000FE010000}"/>
    <cellStyle name="표준 37" xfId="509" xr:uid="{00000000-0005-0000-0000-0000FF010000}"/>
    <cellStyle name="표준 37 2" xfId="510" xr:uid="{00000000-0005-0000-0000-000000020000}"/>
    <cellStyle name="표준 37 2 2" xfId="511" xr:uid="{00000000-0005-0000-0000-000001020000}"/>
    <cellStyle name="표준 37 2 2 2" xfId="512" xr:uid="{00000000-0005-0000-0000-000002020000}"/>
    <cellStyle name="표준 37 2 3" xfId="513" xr:uid="{00000000-0005-0000-0000-000003020000}"/>
    <cellStyle name="표준 37 3" xfId="514" xr:uid="{00000000-0005-0000-0000-000004020000}"/>
    <cellStyle name="표준 37 4" xfId="515" xr:uid="{00000000-0005-0000-0000-000005020000}"/>
    <cellStyle name="표준 37 4 2" xfId="516" xr:uid="{00000000-0005-0000-0000-000006020000}"/>
    <cellStyle name="표준 38" xfId="517" xr:uid="{00000000-0005-0000-0000-000007020000}"/>
    <cellStyle name="표준 38 2" xfId="518" xr:uid="{00000000-0005-0000-0000-000008020000}"/>
    <cellStyle name="표준 38 2 2" xfId="519" xr:uid="{00000000-0005-0000-0000-000009020000}"/>
    <cellStyle name="표준 38 2 2 2" xfId="520" xr:uid="{00000000-0005-0000-0000-00000A020000}"/>
    <cellStyle name="표준 38 2 3" xfId="521" xr:uid="{00000000-0005-0000-0000-00000B020000}"/>
    <cellStyle name="표준 38 3" xfId="522" xr:uid="{00000000-0005-0000-0000-00000C020000}"/>
    <cellStyle name="표준 38 4" xfId="523" xr:uid="{00000000-0005-0000-0000-00000D020000}"/>
    <cellStyle name="표준 38 4 2" xfId="524" xr:uid="{00000000-0005-0000-0000-00000E020000}"/>
    <cellStyle name="표준 39" xfId="544" xr:uid="{00000000-0005-0000-0000-00000F020000}"/>
    <cellStyle name="표준 4" xfId="11" xr:uid="{00000000-0005-0000-0000-000010020000}"/>
    <cellStyle name="표준 4 2" xfId="525" xr:uid="{00000000-0005-0000-0000-000011020000}"/>
    <cellStyle name="표준 4 2 2" xfId="526" xr:uid="{00000000-0005-0000-0000-000012020000}"/>
    <cellStyle name="표준 4 2 2 2" xfId="548" xr:uid="{00000000-0005-0000-0000-000013020000}"/>
    <cellStyle name="표준 4 3" xfId="527" xr:uid="{00000000-0005-0000-0000-000014020000}"/>
    <cellStyle name="표준 40" xfId="545" xr:uid="{00000000-0005-0000-0000-000015020000}"/>
    <cellStyle name="표준 40 2" xfId="555" xr:uid="{00000000-0005-0000-0000-000016020000}"/>
    <cellStyle name="표준 41" xfId="546" xr:uid="{00000000-0005-0000-0000-000017020000}"/>
    <cellStyle name="표준 42" xfId="557" xr:uid="{826FC51E-5FF1-4AC8-9F3B-BF7E33162C55}"/>
    <cellStyle name="표준 5" xfId="12" xr:uid="{00000000-0005-0000-0000-000018020000}"/>
    <cellStyle name="표준 6" xfId="13" xr:uid="{00000000-0005-0000-0000-000019020000}"/>
    <cellStyle name="표준 6 2" xfId="528" xr:uid="{00000000-0005-0000-0000-00001A020000}"/>
    <cellStyle name="표준 7" xfId="14" xr:uid="{00000000-0005-0000-0000-00001B020000}"/>
    <cellStyle name="표준 8" xfId="15" xr:uid="{00000000-0005-0000-0000-00001C020000}"/>
    <cellStyle name="표준 8 2" xfId="529" xr:uid="{00000000-0005-0000-0000-00001D020000}"/>
    <cellStyle name="표준 8 3" xfId="530" xr:uid="{00000000-0005-0000-0000-00001E020000}"/>
    <cellStyle name="표준 8 3 2" xfId="531" xr:uid="{00000000-0005-0000-0000-00001F020000}"/>
    <cellStyle name="표준 8 3 2 2" xfId="532" xr:uid="{00000000-0005-0000-0000-000020020000}"/>
    <cellStyle name="표준 8 3 3" xfId="533" xr:uid="{00000000-0005-0000-0000-000021020000}"/>
    <cellStyle name="표준 8 4" xfId="534" xr:uid="{00000000-0005-0000-0000-000022020000}"/>
    <cellStyle name="표준 8 5" xfId="535" xr:uid="{00000000-0005-0000-0000-000023020000}"/>
    <cellStyle name="표준 8 5 2" xfId="536" xr:uid="{00000000-0005-0000-0000-000024020000}"/>
    <cellStyle name="표준 9" xfId="16" xr:uid="{00000000-0005-0000-0000-000025020000}"/>
    <cellStyle name="표준 9 2" xfId="537" xr:uid="{00000000-0005-0000-0000-000026020000}"/>
    <cellStyle name="표준 9 2 2" xfId="538" xr:uid="{00000000-0005-0000-0000-000027020000}"/>
    <cellStyle name="표준 9 2 2 2" xfId="539" xr:uid="{00000000-0005-0000-0000-000028020000}"/>
    <cellStyle name="표준 9 2 3" xfId="540" xr:uid="{00000000-0005-0000-0000-000029020000}"/>
    <cellStyle name="표준 9 3" xfId="541" xr:uid="{00000000-0005-0000-0000-00002A020000}"/>
    <cellStyle name="표준 9 4" xfId="542" xr:uid="{00000000-0005-0000-0000-00002B020000}"/>
    <cellStyle name="표준 9 4 2" xfId="543" xr:uid="{00000000-0005-0000-0000-00002C02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24765</xdr:colOff>
      <xdr:row>40</xdr:row>
      <xdr:rowOff>15241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9492614" cy="7254240"/>
        </a:xfrm>
        <a:prstGeom prst="rect">
          <a:avLst/>
        </a:prstGeom>
      </xdr:spPr>
    </xdr:pic>
    <xdr:clientData/>
  </xdr:twoCellAnchor>
  <xdr:twoCellAnchor>
    <xdr:from>
      <xdr:col>2</xdr:col>
      <xdr:colOff>287767</xdr:colOff>
      <xdr:row>14</xdr:row>
      <xdr:rowOff>59211</xdr:rowOff>
    </xdr:from>
    <xdr:to>
      <xdr:col>13</xdr:col>
      <xdr:colOff>164102</xdr:colOff>
      <xdr:row>20</xdr:row>
      <xdr:rowOff>130088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640317" y="2592861"/>
          <a:ext cx="7315360" cy="115672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2023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년 </a:t>
          </a:r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LX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플랫폼 고도화 사업</a:t>
          </a:r>
        </a:p>
        <a:p>
          <a:pPr algn="r"/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 </a:t>
          </a:r>
        </a:p>
      </xdr:txBody>
    </xdr:sp>
    <xdr:clientData/>
  </xdr:twoCellAnchor>
  <xdr:twoCellAnchor>
    <xdr:from>
      <xdr:col>7</xdr:col>
      <xdr:colOff>433116</xdr:colOff>
      <xdr:row>18</xdr:row>
      <xdr:rowOff>84007</xdr:rowOff>
    </xdr:from>
    <xdr:to>
      <xdr:col>13</xdr:col>
      <xdr:colOff>156482</xdr:colOff>
      <xdr:row>22</xdr:row>
      <xdr:rowOff>111416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767116" y="3170107"/>
          <a:ext cx="4295366" cy="7132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28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도메인 정의서</a:t>
          </a:r>
          <a:endParaRPr lang="ko-KR" altLang="en-US" sz="3000" b="1" spc="-313">
            <a:ln>
              <a:solidFill>
                <a:schemeClr val="bg1">
                  <a:alpha val="10000"/>
                </a:schemeClr>
              </a:solidFill>
            </a:ln>
            <a:solidFill>
              <a:sysClr val="windowText" lastClr="000000"/>
            </a:solidFill>
            <a:latin typeface="+mn-ea"/>
          </a:endParaRPr>
        </a:p>
      </xdr:txBody>
    </xdr:sp>
    <xdr:clientData/>
  </xdr:twoCellAnchor>
  <xdr:twoCellAnchor>
    <xdr:from>
      <xdr:col>4</xdr:col>
      <xdr:colOff>321469</xdr:colOff>
      <xdr:row>17</xdr:row>
      <xdr:rowOff>97620</xdr:rowOff>
    </xdr:from>
    <xdr:to>
      <xdr:col>13</xdr:col>
      <xdr:colOff>314944</xdr:colOff>
      <xdr:row>18</xdr:row>
      <xdr:rowOff>68036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3238840" y="3151063"/>
          <a:ext cx="6557561" cy="150030"/>
          <a:chOff x="0" y="0"/>
          <a:chExt cx="4176166" cy="216024"/>
        </a:xfrm>
      </xdr:grpSpPr>
      <xdr:pic>
        <xdr:nvPicPr>
          <xdr:cNvPr id="8" name="Picture 33" descr="shadow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" name="Picture 33" descr="shadow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10</xdr:col>
      <xdr:colOff>138545</xdr:colOff>
      <xdr:row>23</xdr:row>
      <xdr:rowOff>126462</xdr:rowOff>
    </xdr:from>
    <xdr:to>
      <xdr:col>13</xdr:col>
      <xdr:colOff>156482</xdr:colOff>
      <xdr:row>28</xdr:row>
      <xdr:rowOff>44819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7758545" y="4109644"/>
          <a:ext cx="2303937" cy="7842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5637" tIns="47819" rIns="95637" bIns="47819">
          <a:no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Version 1.0</a:t>
          </a:r>
        </a:p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2024.03.25</a:t>
          </a:r>
        </a:p>
      </xdr:txBody>
    </xdr:sp>
    <xdr:clientData/>
  </xdr:twoCellAnchor>
  <xdr:twoCellAnchor editAs="oneCell">
    <xdr:from>
      <xdr:col>0</xdr:col>
      <xdr:colOff>125399</xdr:colOff>
      <xdr:row>1</xdr:row>
      <xdr:rowOff>169806</xdr:rowOff>
    </xdr:from>
    <xdr:to>
      <xdr:col>3</xdr:col>
      <xdr:colOff>277799</xdr:colOff>
      <xdr:row>3</xdr:row>
      <xdr:rowOff>169806</xdr:rowOff>
    </xdr:to>
    <xdr:pic>
      <xdr:nvPicPr>
        <xdr:cNvPr id="4" name="그림 3" descr="폰트, 그래픽, 그래픽 디자인, 상징이(가) 표시된 사진&#10;&#10;자동 생성된 설명">
          <a:extLst>
            <a:ext uri="{FF2B5EF4-FFF2-40B4-BE49-F238E27FC236}">
              <a16:creationId xmlns:a16="http://schemas.microsoft.com/office/drawing/2014/main" id="{62C92A5D-AB5A-1C3F-B7E7-A0E1EF11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99" y="350781"/>
          <a:ext cx="2181225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417195</xdr:colOff>
      <xdr:row>36</xdr:row>
      <xdr:rowOff>95250</xdr:rowOff>
    </xdr:from>
    <xdr:to>
      <xdr:col>13</xdr:col>
      <xdr:colOff>361950</xdr:colOff>
      <xdr:row>39</xdr:row>
      <xdr:rowOff>78105</xdr:rowOff>
    </xdr:to>
    <xdr:pic>
      <xdr:nvPicPr>
        <xdr:cNvPr id="12" name="그림 11" descr="폰트, 스크린샷, 그래픽, 로고이(가) 표시된 사진&#10;&#10;자동 생성된 설명">
          <a:extLst>
            <a:ext uri="{FF2B5EF4-FFF2-40B4-BE49-F238E27FC236}">
              <a16:creationId xmlns:a16="http://schemas.microsoft.com/office/drawing/2014/main" id="{6EE8E5F6-60AF-162F-C720-2DEC2888C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08"/>
        <a:stretch>
          <a:fillRect/>
        </a:stretch>
      </xdr:blipFill>
      <xdr:spPr bwMode="auto">
        <a:xfrm>
          <a:off x="7179945" y="6610350"/>
          <a:ext cx="1973580" cy="5257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219\04-2.si%202&#54016;\993.%20&#44608;&#51652;&#54616;%20&#50629;&#47924;\&#44060;&#48156;%20PJ\CHW-OperaQuoteTemplate-V006-Radisson%20Seoul%20Plaz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agleoffice.co.kr/01-csj&#50629;&#47924;/1999-csj/03&#49552;&#51061;&#48516;&#44592;/&#50629;&#47924;/98&#44288;&#47532;/&#44592;&#53440;&#54788;&#54889;/&#50577;&#49885;/PG&#44221;&#48708;/&#50808;&#51452;&#44032;&#44277;&#48708;/PHC&#50808;&#5145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688;&#51061;\99&#44208;&#49328;&#48372;&#44256;&#49436;\96&#44208;&#49328;&#48512;&#4954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51648;&#443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33;&#52380;&#45236;&#50669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-CITYFILE\P-City\DATA\EXCEL\HEXCEL\95WORK\HEXCEL\95_1&#45236;&#5066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j\&#49340;&#49457;ENG%20&#49444;&#44228;&#51648;&#50896;\rev_f\&#45236;&#50669;&#49436;_e_f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219\04-2.si&#49324;&#50629;&#54016;\Documents%20and%20Settings\&#54616;&#46041;&#50865;\Local%20Settings\Temporary%20Internet%20Files\OLK8B\&#51064;&#53328;&#48652;&#53580;&#5335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-CITYFILE\P-City\3&#49440;\Bizgate\Documents%20and%20Settings\Administrator\Local%20Settings\Temporary%20Internet%20Files\OLK4\&#44544;&#47196;&#48268;&#53580;&#53356;%20&#49888;&#48124;&#55148;%20&#45784;%200410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x-7r\c\&#45936;&#51060;&#53440;\2&#52264;&#44592;&#49457;\&#51221;&#49328;&#45236;&#50669;&#49436;\63&#48716;&#46377;\63&#48716;&#463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IT"/>
      <sheetName val="DATA-TRAINING"/>
      <sheetName val="DATA-PMS"/>
      <sheetName val="PRICING"/>
      <sheetName val="OPERA PMS"/>
      <sheetName val="OPERA S&amp;C"/>
      <sheetName val="INPUT"/>
      <sheetName val="OPERA QMS"/>
      <sheetName val="MF MC"/>
      <sheetName val="3700"/>
      <sheetName val="9700"/>
      <sheetName val="OUTLETS"/>
      <sheetName val="Option"/>
      <sheetName val="Overview"/>
      <sheetName val="실내건축일위대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일반사상"/>
      <sheetName val="MOTOR"/>
      <sheetName val="#REF"/>
    </sheetNames>
    <sheetDataSet>
      <sheetData sheetId="0" refreshError="1">
        <row r="5">
          <cell r="B5" t="str">
            <v>거 성 산 업 사</v>
          </cell>
        </row>
        <row r="6">
          <cell r="B6" t="str">
            <v>경 북 금 속</v>
          </cell>
        </row>
        <row r="7">
          <cell r="B7" t="str">
            <v>경동 공업사</v>
          </cell>
        </row>
        <row r="8">
          <cell r="B8" t="str">
            <v>경진기계공업사</v>
          </cell>
        </row>
        <row r="9">
          <cell r="B9" t="str">
            <v>금 성 도 금</v>
          </cell>
        </row>
        <row r="10">
          <cell r="B10" t="str">
            <v>금호 공업사</v>
          </cell>
        </row>
        <row r="11">
          <cell r="B11" t="str">
            <v>녹 수 공 업</v>
          </cell>
        </row>
        <row r="12">
          <cell r="B12" t="str">
            <v>대 흥 철 강</v>
          </cell>
        </row>
        <row r="13">
          <cell r="B13" t="str">
            <v>대정 공업사</v>
          </cell>
        </row>
        <row r="14">
          <cell r="B14" t="str">
            <v>덕 산 철 판</v>
          </cell>
        </row>
        <row r="15">
          <cell r="B15" t="str">
            <v>동 화 산 업</v>
          </cell>
        </row>
        <row r="16">
          <cell r="B16" t="str">
            <v>삼우금속공업</v>
          </cell>
        </row>
        <row r="17">
          <cell r="B17" t="str">
            <v>서 진 산 업</v>
          </cell>
        </row>
        <row r="18">
          <cell r="B18" t="str">
            <v>성 신 기 업</v>
          </cell>
        </row>
        <row r="19">
          <cell r="B19" t="str">
            <v>성 일 산 업</v>
          </cell>
        </row>
        <row r="20">
          <cell r="B20" t="str">
            <v>승 진 강 업</v>
          </cell>
        </row>
        <row r="21">
          <cell r="B21" t="str">
            <v>신 동 정 밀</v>
          </cell>
        </row>
        <row r="22">
          <cell r="B22" t="str">
            <v>신양 산업사</v>
          </cell>
        </row>
        <row r="23">
          <cell r="B23" t="str">
            <v>우 성 철 강</v>
          </cell>
        </row>
        <row r="24">
          <cell r="B24" t="str">
            <v>정진 산업사</v>
          </cell>
        </row>
        <row r="25">
          <cell r="B25" t="str">
            <v>제 일 철 강</v>
          </cell>
        </row>
        <row r="26">
          <cell r="B26" t="str">
            <v>제세도금공업</v>
          </cell>
        </row>
        <row r="27">
          <cell r="B27" t="str">
            <v>평 화 기 공</v>
          </cell>
        </row>
        <row r="28">
          <cell r="B28" t="str">
            <v>평 화 부 품</v>
          </cell>
        </row>
        <row r="29">
          <cell r="B29" t="str">
            <v>하 나 공 업</v>
          </cell>
        </row>
        <row r="30">
          <cell r="B30" t="str">
            <v>한국 게이츠</v>
          </cell>
        </row>
        <row r="31">
          <cell r="B31" t="str">
            <v>협 성 연 사</v>
          </cell>
        </row>
        <row r="32">
          <cell r="B32" t="str">
            <v>형 제 정 밀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판관비명세서"/>
      <sheetName val="여신"/>
      <sheetName val="수신"/>
      <sheetName val="D"/>
      <sheetName val="96결산부속"/>
      <sheetName val="INPUT"/>
      <sheetName val="95WBS"/>
      <sheetName val="공통"/>
      <sheetName val="지성학원"/>
      <sheetName val="ILBAN"/>
      <sheetName val="실행간접비용"/>
      <sheetName val="공통비"/>
      <sheetName val="SPEC"/>
      <sheetName val="전기"/>
      <sheetName val="G.R300경비"/>
      <sheetName val="기계경비(시간당)"/>
      <sheetName val="램머"/>
      <sheetName val="사전주요실적"/>
      <sheetName val="50(갑)"/>
      <sheetName val="전체(태안제외)"/>
      <sheetName val="DB@Acess"/>
      <sheetName val="Civil"/>
      <sheetName val="명단"/>
      <sheetName val="적용환율"/>
      <sheetName val="기준"/>
      <sheetName val="Summary Rp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일반사상"/>
      <sheetName val="설치공사비"/>
      <sheetName val="MOTOR"/>
      <sheetName val="Data V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천내역"/>
      <sheetName val="일위"/>
      <sheetName val="일위(PN)"/>
      <sheetName val="금액내역서"/>
      <sheetName val="설직재-1"/>
      <sheetName val="Total"/>
      <sheetName val="집계표(OPTION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천내역"/>
      <sheetName val="95_1차_시스템"/>
      <sheetName val="합천원가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집계"/>
      <sheetName val="배관일위"/>
      <sheetName val="배선옥내"/>
      <sheetName val="배선옥외"/>
      <sheetName val="기타일위"/>
      <sheetName val="기자재"/>
      <sheetName val="계측기"/>
      <sheetName val="단가"/>
      <sheetName val="노무비 "/>
      <sheetName val="기자제설치산출"/>
      <sheetName val="기자제산출"/>
      <sheetName val="직영비"/>
      <sheetName val="내역서_e_f"/>
      <sheetName val="(실사조정)총괄"/>
      <sheetName val="IN"/>
      <sheetName val="노무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en_0126"/>
      <sheetName val="합천내역"/>
      <sheetName val="단가조사"/>
      <sheetName val="60명당사(총괄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견적서"/>
      <sheetName val="Sheet3"/>
      <sheetName val="Contract Cover"/>
      <sheetName val="9GNG운반"/>
      <sheetName val="내역서"/>
    </sheetNames>
    <sheetDataSet>
      <sheetData sheetId="0">
        <row r="2">
          <cell r="A2" t="str">
            <v>QLA2342-CK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직접재료비"/>
      <sheetName val="직접노무비"/>
      <sheetName val="사급자재비"/>
      <sheetName val="산출내역"/>
      <sheetName val="추가공정"/>
      <sheetName val="1.28"/>
      <sheetName val="표지"/>
      <sheetName val="3.일반사상"/>
      <sheetName val="(실사조정)총괄"/>
      <sheetName val="손익분석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view="pageBreakPreview" topLeftCell="A7" zoomScaleNormal="70" zoomScaleSheetLayoutView="100" workbookViewId="0">
      <selection activeCell="P33" sqref="P33"/>
    </sheetView>
  </sheetViews>
  <sheetFormatPr defaultColWidth="8.9296875" defaultRowHeight="14.15"/>
  <cols>
    <col min="1" max="16384" width="8.9296875" style="8"/>
  </cols>
  <sheetData/>
  <phoneticPr fontId="4" type="noConversion"/>
  <printOptions horizontalCentered="1" verticalCentered="1"/>
  <pageMargins left="0" right="0" top="0" bottom="0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2"/>
  <sheetViews>
    <sheetView view="pageBreakPreview" zoomScale="130" zoomScaleNormal="85" zoomScaleSheetLayoutView="130" workbookViewId="0">
      <pane xSplit="2" ySplit="6" topLeftCell="C7" activePane="bottomRight" state="frozen"/>
      <selection activeCell="Q29" sqref="Q29"/>
      <selection pane="topRight" activeCell="Q29" sqref="Q29"/>
      <selection pane="bottomLeft" activeCell="Q29" sqref="Q29"/>
      <selection pane="bottomRight" activeCell="H7" sqref="H7"/>
    </sheetView>
  </sheetViews>
  <sheetFormatPr defaultColWidth="8.9296875" defaultRowHeight="17.600000000000001"/>
  <cols>
    <col min="1" max="1" width="13.6640625" style="3" customWidth="1"/>
    <col min="2" max="2" width="8.73046875" style="3" customWidth="1"/>
    <col min="3" max="3" width="80.33203125" style="3" customWidth="1"/>
    <col min="4" max="4" width="10.73046875" style="3" customWidth="1"/>
    <col min="5" max="16384" width="8.9296875" style="3"/>
  </cols>
  <sheetData>
    <row r="1" spans="1:4" ht="18" thickBot="1">
      <c r="A1" s="1" t="s">
        <v>9</v>
      </c>
      <c r="B1" s="1"/>
      <c r="C1" s="1"/>
      <c r="D1" s="2" t="s">
        <v>8</v>
      </c>
    </row>
    <row r="2" spans="1:4" ht="9" customHeight="1" thickTop="1">
      <c r="A2" s="4"/>
    </row>
    <row r="3" spans="1:4" ht="8.25" customHeight="1">
      <c r="A3" s="4"/>
    </row>
    <row r="4" spans="1:4" ht="21" customHeight="1">
      <c r="A4" s="38" t="s">
        <v>0</v>
      </c>
      <c r="B4" s="38"/>
      <c r="C4" s="38"/>
      <c r="D4" s="38"/>
    </row>
    <row r="5" spans="1:4" ht="8.25" customHeight="1">
      <c r="A5" s="10"/>
      <c r="B5" s="10"/>
      <c r="C5" s="10"/>
      <c r="D5" s="10"/>
    </row>
    <row r="6" spans="1:4" s="4" customFormat="1" ht="21" customHeight="1">
      <c r="A6" s="7" t="s">
        <v>1</v>
      </c>
      <c r="B6" s="7" t="s">
        <v>2</v>
      </c>
      <c r="C6" s="11" t="s">
        <v>3</v>
      </c>
      <c r="D6" s="7" t="s">
        <v>4</v>
      </c>
    </row>
    <row r="7" spans="1:4" ht="21" customHeight="1">
      <c r="A7" s="5" t="s">
        <v>5</v>
      </c>
      <c r="B7" s="6">
        <v>1</v>
      </c>
      <c r="C7" s="9" t="s">
        <v>6</v>
      </c>
      <c r="D7" s="5" t="s">
        <v>7</v>
      </c>
    </row>
    <row r="8" spans="1:4" ht="21" customHeight="1">
      <c r="A8" s="5"/>
      <c r="B8" s="6"/>
      <c r="C8" s="9"/>
      <c r="D8" s="5"/>
    </row>
    <row r="9" spans="1:4" ht="21" customHeight="1">
      <c r="A9" s="5"/>
      <c r="B9" s="6"/>
      <c r="C9" s="9"/>
      <c r="D9" s="5"/>
    </row>
    <row r="10" spans="1:4" ht="21" customHeight="1">
      <c r="A10" s="5"/>
      <c r="B10" s="6"/>
      <c r="C10" s="9"/>
      <c r="D10" s="5"/>
    </row>
    <row r="11" spans="1:4" ht="21" customHeight="1">
      <c r="A11" s="5"/>
      <c r="B11" s="6"/>
      <c r="C11" s="9"/>
      <c r="D11" s="5"/>
    </row>
    <row r="12" spans="1:4" ht="21" customHeight="1">
      <c r="A12" s="5"/>
      <c r="B12" s="6"/>
      <c r="C12" s="9"/>
      <c r="D12" s="5"/>
    </row>
    <row r="13" spans="1:4" ht="21" customHeight="1">
      <c r="A13" s="5"/>
      <c r="B13" s="6"/>
      <c r="C13" s="9"/>
      <c r="D13" s="5"/>
    </row>
    <row r="14" spans="1:4" ht="21" customHeight="1">
      <c r="A14" s="5"/>
      <c r="B14" s="6"/>
      <c r="C14" s="9"/>
      <c r="D14" s="5"/>
    </row>
    <row r="15" spans="1:4" ht="21" customHeight="1">
      <c r="A15" s="5"/>
      <c r="B15" s="6"/>
      <c r="C15" s="9"/>
      <c r="D15" s="5"/>
    </row>
    <row r="16" spans="1:4" ht="21" customHeight="1">
      <c r="A16" s="5"/>
      <c r="B16" s="6"/>
      <c r="C16" s="9"/>
      <c r="D16" s="5"/>
    </row>
    <row r="17" spans="1:4" ht="21" customHeight="1">
      <c r="A17" s="5"/>
      <c r="B17" s="6"/>
      <c r="C17" s="9"/>
      <c r="D17" s="5"/>
    </row>
    <row r="18" spans="1:4" ht="21" customHeight="1">
      <c r="A18" s="5"/>
      <c r="B18" s="6"/>
      <c r="C18" s="9"/>
      <c r="D18" s="5"/>
    </row>
    <row r="19" spans="1:4" ht="21" customHeight="1">
      <c r="A19" s="5"/>
      <c r="B19" s="6"/>
      <c r="C19" s="9"/>
      <c r="D19" s="5"/>
    </row>
    <row r="20" spans="1:4" ht="21" customHeight="1">
      <c r="A20" s="5"/>
      <c r="B20" s="6"/>
      <c r="C20" s="9"/>
      <c r="D20" s="5"/>
    </row>
    <row r="21" spans="1:4" ht="21" customHeight="1">
      <c r="A21" s="5"/>
      <c r="B21" s="6"/>
      <c r="C21" s="9"/>
      <c r="D21" s="5"/>
    </row>
    <row r="22" spans="1:4" ht="21" customHeight="1">
      <c r="A22" s="5"/>
      <c r="B22" s="6"/>
      <c r="C22" s="9"/>
      <c r="D22" s="5"/>
    </row>
  </sheetData>
  <mergeCells count="1">
    <mergeCell ref="A4:D4"/>
  </mergeCells>
  <phoneticPr fontId="4" type="noConversion"/>
  <printOptions horizontalCentered="1" verticalCentered="1"/>
  <pageMargins left="0" right="0" top="0" bottom="0" header="0" footer="0"/>
  <pageSetup paperSize="9" fitToHeight="100" orientation="landscape"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F7E3-12FF-4DCB-9C1B-EE8434A26AD5}">
  <dimension ref="A1:T652"/>
  <sheetViews>
    <sheetView tabSelected="1" workbookViewId="0">
      <selection activeCell="E11" sqref="E11"/>
    </sheetView>
  </sheetViews>
  <sheetFormatPr defaultColWidth="8.9296875" defaultRowHeight="17.600000000000001"/>
  <cols>
    <col min="1" max="1" width="9.3984375" style="15" bestFit="1" customWidth="1"/>
    <col min="2" max="2" width="8.265625" style="15" bestFit="1" customWidth="1"/>
    <col min="3" max="3" width="19.3984375" style="20" bestFit="1" customWidth="1"/>
    <col min="4" max="4" width="20.3984375" style="20" bestFit="1" customWidth="1"/>
    <col min="5" max="5" width="21.46484375" style="20" bestFit="1" customWidth="1"/>
    <col min="6" max="6" width="87.06640625" style="20" customWidth="1"/>
    <col min="7" max="7" width="13.6640625" style="20" bestFit="1" customWidth="1"/>
    <col min="8" max="8" width="10" style="20" bestFit="1" customWidth="1"/>
    <col min="9" max="9" width="15.59765625" style="20" bestFit="1" customWidth="1"/>
    <col min="10" max="10" width="24" style="20" customWidth="1"/>
    <col min="11" max="11" width="29.3984375" style="20" customWidth="1"/>
    <col min="12" max="12" width="11.9296875" style="20" bestFit="1" customWidth="1"/>
    <col min="13" max="13" width="30.265625" style="20" customWidth="1"/>
    <col min="14" max="14" width="17.1328125" style="20" bestFit="1" customWidth="1"/>
    <col min="15" max="17" width="8.9296875" style="20"/>
    <col min="18" max="18" width="21.46484375" style="20" bestFit="1" customWidth="1"/>
    <col min="19" max="16384" width="8.9296875" style="20"/>
  </cols>
  <sheetData>
    <row r="1" spans="1:20" s="14" customFormat="1" ht="35.15" customHeight="1">
      <c r="A1" s="22" t="s">
        <v>80</v>
      </c>
      <c r="B1" s="22" t="s">
        <v>95</v>
      </c>
      <c r="C1" s="22" t="s">
        <v>110</v>
      </c>
      <c r="D1" s="22" t="s">
        <v>111</v>
      </c>
      <c r="E1" s="22" t="s">
        <v>10</v>
      </c>
      <c r="F1" s="23" t="s">
        <v>112</v>
      </c>
      <c r="G1" s="22" t="s">
        <v>113</v>
      </c>
      <c r="H1" s="22" t="s">
        <v>78</v>
      </c>
      <c r="I1" s="22" t="s">
        <v>114</v>
      </c>
      <c r="J1" s="22" t="s">
        <v>115</v>
      </c>
      <c r="K1" s="22" t="s">
        <v>116</v>
      </c>
      <c r="L1" s="23" t="s">
        <v>76</v>
      </c>
      <c r="M1" s="23" t="s">
        <v>11</v>
      </c>
      <c r="N1" s="22" t="s">
        <v>12</v>
      </c>
      <c r="O1" s="15"/>
      <c r="P1" s="15"/>
      <c r="Q1" s="15"/>
      <c r="R1" s="15"/>
      <c r="S1" s="15"/>
      <c r="T1" s="15"/>
    </row>
    <row r="2" spans="1:20" s="15" customFormat="1">
      <c r="A2" s="24">
        <f>ROW()-1</f>
        <v>1</v>
      </c>
      <c r="B2" s="25" t="s">
        <v>184</v>
      </c>
      <c r="C2" s="26" t="s">
        <v>72</v>
      </c>
      <c r="D2" s="26" t="s">
        <v>72</v>
      </c>
      <c r="E2" s="26" t="s">
        <v>50</v>
      </c>
      <c r="F2" s="26" t="s">
        <v>124</v>
      </c>
      <c r="G2" s="26" t="s">
        <v>117</v>
      </c>
      <c r="H2" s="26">
        <v>18</v>
      </c>
      <c r="I2" s="26" t="s">
        <v>13</v>
      </c>
      <c r="J2" s="26" t="s">
        <v>51</v>
      </c>
      <c r="K2" s="26" t="s">
        <v>52</v>
      </c>
      <c r="L2" s="26" t="s">
        <v>107</v>
      </c>
      <c r="M2" s="26" t="s">
        <v>13</v>
      </c>
      <c r="N2" s="27" t="s">
        <v>171</v>
      </c>
      <c r="O2" s="14"/>
      <c r="P2" s="14"/>
      <c r="Q2" s="14"/>
      <c r="R2"/>
      <c r="S2" s="14"/>
      <c r="T2" s="14"/>
    </row>
    <row r="3" spans="1:20" s="14" customFormat="1" ht="35.15" customHeight="1">
      <c r="A3" s="28">
        <f t="shared" ref="A3:A43" si="0">ROW()-1</f>
        <v>2</v>
      </c>
      <c r="B3" s="12" t="s">
        <v>153</v>
      </c>
      <c r="C3" s="13" t="s">
        <v>126</v>
      </c>
      <c r="D3" s="13" t="s">
        <v>102</v>
      </c>
      <c r="E3" s="13" t="s">
        <v>62</v>
      </c>
      <c r="F3" s="13" t="s">
        <v>132</v>
      </c>
      <c r="G3" s="13" t="s">
        <v>123</v>
      </c>
      <c r="H3" s="13" t="s">
        <v>125</v>
      </c>
      <c r="I3" s="13" t="s">
        <v>13</v>
      </c>
      <c r="J3" s="13" t="s">
        <v>63</v>
      </c>
      <c r="K3" s="13" t="s">
        <v>63</v>
      </c>
      <c r="L3" s="13" t="s">
        <v>102</v>
      </c>
      <c r="M3" s="13" t="s">
        <v>13</v>
      </c>
      <c r="N3" s="29" t="s">
        <v>16</v>
      </c>
    </row>
    <row r="4" spans="1:20" s="14" customFormat="1" ht="35.15" customHeight="1">
      <c r="A4" s="28">
        <f t="shared" si="0"/>
        <v>3</v>
      </c>
      <c r="B4" s="12" t="s">
        <v>153</v>
      </c>
      <c r="C4" s="13" t="s">
        <v>126</v>
      </c>
      <c r="D4" s="13" t="s">
        <v>104</v>
      </c>
      <c r="E4" s="13" t="s">
        <v>54</v>
      </c>
      <c r="F4" s="13" t="s">
        <v>135</v>
      </c>
      <c r="G4" s="13" t="s">
        <v>123</v>
      </c>
      <c r="H4" s="13" t="s">
        <v>125</v>
      </c>
      <c r="I4" s="13" t="s">
        <v>13</v>
      </c>
      <c r="J4" s="13" t="s">
        <v>55</v>
      </c>
      <c r="K4" s="13" t="s">
        <v>56</v>
      </c>
      <c r="L4" s="13" t="s">
        <v>104</v>
      </c>
      <c r="M4" s="13" t="s">
        <v>13</v>
      </c>
      <c r="N4" s="29" t="s">
        <v>16</v>
      </c>
    </row>
    <row r="5" spans="1:20" s="14" customFormat="1" ht="35.15" customHeight="1">
      <c r="A5" s="28">
        <f t="shared" si="0"/>
        <v>4</v>
      </c>
      <c r="B5" s="12" t="s">
        <v>42</v>
      </c>
      <c r="C5" s="13" t="s">
        <v>126</v>
      </c>
      <c r="D5" s="13" t="s">
        <v>105</v>
      </c>
      <c r="E5" s="13" t="s">
        <v>46</v>
      </c>
      <c r="F5" s="13" t="s">
        <v>137</v>
      </c>
      <c r="G5" s="13" t="s">
        <v>123</v>
      </c>
      <c r="H5" s="13">
        <v>6</v>
      </c>
      <c r="I5" s="13" t="s">
        <v>13</v>
      </c>
      <c r="J5" s="13" t="s">
        <v>47</v>
      </c>
      <c r="K5" s="13" t="s">
        <v>48</v>
      </c>
      <c r="L5" s="13" t="s">
        <v>105</v>
      </c>
      <c r="M5" s="13" t="s">
        <v>138</v>
      </c>
      <c r="N5" s="30" t="s">
        <v>25</v>
      </c>
    </row>
    <row r="6" spans="1:20" s="14" customFormat="1" ht="35.15" customHeight="1">
      <c r="A6" s="28">
        <f t="shared" si="0"/>
        <v>5</v>
      </c>
      <c r="B6" s="12" t="s">
        <v>42</v>
      </c>
      <c r="C6" s="13" t="s">
        <v>126</v>
      </c>
      <c r="D6" s="13" t="s">
        <v>82</v>
      </c>
      <c r="E6" s="13" t="s">
        <v>26</v>
      </c>
      <c r="F6" s="13" t="s">
        <v>136</v>
      </c>
      <c r="G6" s="13" t="s">
        <v>123</v>
      </c>
      <c r="H6" s="13">
        <v>4</v>
      </c>
      <c r="I6" s="13" t="s">
        <v>13</v>
      </c>
      <c r="J6" s="13" t="s">
        <v>28</v>
      </c>
      <c r="K6" s="13" t="s">
        <v>28</v>
      </c>
      <c r="L6" s="13" t="s">
        <v>82</v>
      </c>
      <c r="M6" s="13" t="s">
        <v>27</v>
      </c>
      <c r="N6" s="30" t="s">
        <v>25</v>
      </c>
    </row>
    <row r="7" spans="1:20" s="14" customFormat="1" ht="35.15" customHeight="1">
      <c r="A7" s="28">
        <f t="shared" si="0"/>
        <v>6</v>
      </c>
      <c r="B7" s="12" t="s">
        <v>42</v>
      </c>
      <c r="C7" s="13" t="s">
        <v>126</v>
      </c>
      <c r="D7" s="13" t="s">
        <v>103</v>
      </c>
      <c r="E7" s="13" t="s">
        <v>161</v>
      </c>
      <c r="F7" s="13" t="s">
        <v>141</v>
      </c>
      <c r="G7" s="13" t="s">
        <v>123</v>
      </c>
      <c r="H7" s="13">
        <v>8</v>
      </c>
      <c r="I7" s="13" t="s">
        <v>13</v>
      </c>
      <c r="J7" s="13" t="s">
        <v>21</v>
      </c>
      <c r="K7" s="13" t="s">
        <v>22</v>
      </c>
      <c r="L7" s="13" t="s">
        <v>103</v>
      </c>
      <c r="M7" s="13" t="s">
        <v>142</v>
      </c>
      <c r="N7" s="30" t="s">
        <v>25</v>
      </c>
    </row>
    <row r="8" spans="1:20" s="14" customFormat="1" ht="35.15" customHeight="1">
      <c r="A8" s="28">
        <f t="shared" si="0"/>
        <v>7</v>
      </c>
      <c r="B8" s="12" t="s">
        <v>42</v>
      </c>
      <c r="C8" s="13" t="s">
        <v>126</v>
      </c>
      <c r="D8" s="13" t="s">
        <v>108</v>
      </c>
      <c r="E8" s="13" t="s">
        <v>34</v>
      </c>
      <c r="F8" s="13" t="s">
        <v>143</v>
      </c>
      <c r="G8" s="13" t="s">
        <v>144</v>
      </c>
      <c r="H8" s="13" t="s">
        <v>13</v>
      </c>
      <c r="I8" s="13" t="s">
        <v>13</v>
      </c>
      <c r="J8" s="13" t="s">
        <v>35</v>
      </c>
      <c r="K8" s="13" t="s">
        <v>36</v>
      </c>
      <c r="L8" s="13" t="s">
        <v>108</v>
      </c>
      <c r="M8" s="13" t="s">
        <v>53</v>
      </c>
      <c r="N8" s="30" t="s">
        <v>25</v>
      </c>
    </row>
    <row r="9" spans="1:20" s="14" customFormat="1" ht="35.15" customHeight="1">
      <c r="A9" s="28">
        <f t="shared" si="0"/>
        <v>8</v>
      </c>
      <c r="B9" s="12" t="s">
        <v>42</v>
      </c>
      <c r="C9" s="13" t="s">
        <v>126</v>
      </c>
      <c r="D9" s="13" t="s">
        <v>83</v>
      </c>
      <c r="E9" s="13" t="s">
        <v>65</v>
      </c>
      <c r="F9" s="13" t="s">
        <v>145</v>
      </c>
      <c r="G9" s="13" t="s">
        <v>123</v>
      </c>
      <c r="H9" s="13">
        <v>2</v>
      </c>
      <c r="I9" s="13" t="s">
        <v>13</v>
      </c>
      <c r="J9" s="13" t="s">
        <v>67</v>
      </c>
      <c r="K9" s="13" t="s">
        <v>67</v>
      </c>
      <c r="L9" s="13" t="s">
        <v>83</v>
      </c>
      <c r="M9" s="13" t="s">
        <v>66</v>
      </c>
      <c r="N9" s="30" t="s">
        <v>25</v>
      </c>
    </row>
    <row r="10" spans="1:20" s="14" customFormat="1" ht="35.15" customHeight="1">
      <c r="A10" s="28">
        <f t="shared" si="0"/>
        <v>9</v>
      </c>
      <c r="B10" s="12" t="s">
        <v>153</v>
      </c>
      <c r="C10" s="13" t="s">
        <v>126</v>
      </c>
      <c r="D10" s="13" t="s">
        <v>101</v>
      </c>
      <c r="E10" s="13" t="s">
        <v>88</v>
      </c>
      <c r="F10" s="13" t="s">
        <v>146</v>
      </c>
      <c r="G10" s="13" t="s">
        <v>123</v>
      </c>
      <c r="H10" s="13" t="s">
        <v>125</v>
      </c>
      <c r="I10" s="13" t="s">
        <v>13</v>
      </c>
      <c r="J10" s="13" t="s">
        <v>89</v>
      </c>
      <c r="K10" s="13" t="s">
        <v>89</v>
      </c>
      <c r="L10" s="13" t="s">
        <v>101</v>
      </c>
      <c r="M10" s="13" t="s">
        <v>13</v>
      </c>
      <c r="N10" s="29" t="s">
        <v>16</v>
      </c>
      <c r="R10" s="20"/>
    </row>
    <row r="11" spans="1:20" s="14" customFormat="1" ht="35.15" customHeight="1">
      <c r="A11" s="28">
        <f t="shared" si="0"/>
        <v>10</v>
      </c>
      <c r="B11" s="12" t="s">
        <v>23</v>
      </c>
      <c r="C11" s="13" t="s">
        <v>75</v>
      </c>
      <c r="D11" s="13" t="s">
        <v>64</v>
      </c>
      <c r="E11" s="13" t="s">
        <v>154</v>
      </c>
      <c r="F11" s="13" t="s">
        <v>121</v>
      </c>
      <c r="G11" s="13" t="s">
        <v>122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29" t="s">
        <v>16</v>
      </c>
    </row>
    <row r="12" spans="1:20" s="14" customFormat="1" ht="35.15" customHeight="1">
      <c r="A12" s="28">
        <f t="shared" si="0"/>
        <v>11</v>
      </c>
      <c r="B12" s="12" t="s">
        <v>23</v>
      </c>
      <c r="C12" s="13" t="s">
        <v>75</v>
      </c>
      <c r="D12" s="13" t="s">
        <v>75</v>
      </c>
      <c r="E12" s="13" t="s">
        <v>91</v>
      </c>
      <c r="F12" s="13" t="s">
        <v>127</v>
      </c>
      <c r="G12" s="13" t="s">
        <v>119</v>
      </c>
      <c r="H12" s="13">
        <v>1000</v>
      </c>
      <c r="I12" s="13" t="s">
        <v>13</v>
      </c>
      <c r="J12" s="13" t="s">
        <v>92</v>
      </c>
      <c r="K12" s="13" t="s">
        <v>13</v>
      </c>
      <c r="L12" s="13" t="s">
        <v>13</v>
      </c>
      <c r="M12" s="13" t="s">
        <v>13</v>
      </c>
      <c r="N12" s="30" t="s">
        <v>25</v>
      </c>
    </row>
    <row r="13" spans="1:20" s="14" customFormat="1" ht="35.15" customHeight="1">
      <c r="A13" s="28">
        <f t="shared" si="0"/>
        <v>12</v>
      </c>
      <c r="B13" s="12" t="s">
        <v>43</v>
      </c>
      <c r="C13" s="13" t="s">
        <v>75</v>
      </c>
      <c r="D13" s="13" t="s">
        <v>75</v>
      </c>
      <c r="E13" s="13" t="s">
        <v>44</v>
      </c>
      <c r="F13" s="13" t="s">
        <v>127</v>
      </c>
      <c r="G13" s="13" t="s">
        <v>119</v>
      </c>
      <c r="H13" s="13">
        <v>2000</v>
      </c>
      <c r="I13" s="13" t="s">
        <v>13</v>
      </c>
      <c r="J13" s="13" t="s">
        <v>45</v>
      </c>
      <c r="K13" s="13" t="s">
        <v>13</v>
      </c>
      <c r="L13" s="13" t="s">
        <v>13</v>
      </c>
      <c r="M13" s="13" t="s">
        <v>13</v>
      </c>
      <c r="N13" s="30" t="s">
        <v>25</v>
      </c>
    </row>
    <row r="14" spans="1:20" s="14" customFormat="1" ht="35.15" customHeight="1">
      <c r="A14" s="28">
        <f t="shared" si="0"/>
        <v>13</v>
      </c>
      <c r="B14" s="12" t="s">
        <v>23</v>
      </c>
      <c r="C14" s="13" t="s">
        <v>75</v>
      </c>
      <c r="D14" s="13" t="s">
        <v>75</v>
      </c>
      <c r="E14" s="13" t="s">
        <v>57</v>
      </c>
      <c r="F14" s="13" t="s">
        <v>127</v>
      </c>
      <c r="G14" s="13" t="s">
        <v>119</v>
      </c>
      <c r="H14" s="13">
        <v>4000</v>
      </c>
      <c r="I14" s="13" t="s">
        <v>13</v>
      </c>
      <c r="J14" s="13" t="s">
        <v>58</v>
      </c>
      <c r="K14" s="13" t="s">
        <v>13</v>
      </c>
      <c r="L14" s="13" t="s">
        <v>13</v>
      </c>
      <c r="M14" s="13" t="s">
        <v>13</v>
      </c>
      <c r="N14" s="30" t="s">
        <v>25</v>
      </c>
    </row>
    <row r="15" spans="1:20" s="14" customFormat="1" ht="35.15" customHeight="1">
      <c r="A15" s="28">
        <f t="shared" si="0"/>
        <v>14</v>
      </c>
      <c r="B15" s="12" t="s">
        <v>43</v>
      </c>
      <c r="C15" s="13" t="s">
        <v>175</v>
      </c>
      <c r="D15" s="13" t="s">
        <v>162</v>
      </c>
      <c r="E15" s="13" t="s">
        <v>165</v>
      </c>
      <c r="F15" s="13" t="s">
        <v>177</v>
      </c>
      <c r="G15" s="13" t="s">
        <v>179</v>
      </c>
      <c r="H15" s="13">
        <v>10</v>
      </c>
      <c r="I15" s="13" t="s">
        <v>13</v>
      </c>
      <c r="J15" s="13" t="s">
        <v>183</v>
      </c>
      <c r="K15" s="13" t="s">
        <v>13</v>
      </c>
      <c r="L15" s="13" t="s">
        <v>13</v>
      </c>
      <c r="M15" s="13" t="s">
        <v>13</v>
      </c>
      <c r="N15" s="29" t="s">
        <v>16</v>
      </c>
      <c r="R15" s="20"/>
    </row>
    <row r="16" spans="1:20" s="14" customFormat="1" ht="35.15" customHeight="1">
      <c r="A16" s="28">
        <f t="shared" si="0"/>
        <v>15</v>
      </c>
      <c r="B16" s="12" t="s">
        <v>153</v>
      </c>
      <c r="C16" s="13" t="s">
        <v>175</v>
      </c>
      <c r="D16" s="13" t="s">
        <v>162</v>
      </c>
      <c r="E16" s="13" t="s">
        <v>169</v>
      </c>
      <c r="F16" s="13" t="s">
        <v>177</v>
      </c>
      <c r="G16" s="13" t="s">
        <v>179</v>
      </c>
      <c r="H16" s="13">
        <v>100</v>
      </c>
      <c r="I16" s="13" t="s">
        <v>13</v>
      </c>
      <c r="J16" s="13" t="s">
        <v>182</v>
      </c>
      <c r="K16" s="13" t="s">
        <v>13</v>
      </c>
      <c r="L16" s="13" t="s">
        <v>13</v>
      </c>
      <c r="M16" s="13" t="s">
        <v>13</v>
      </c>
      <c r="N16" s="29" t="s">
        <v>16</v>
      </c>
      <c r="R16" s="20"/>
    </row>
    <row r="17" spans="1:18" s="14" customFormat="1" ht="35.15" customHeight="1">
      <c r="A17" s="28">
        <f t="shared" si="0"/>
        <v>16</v>
      </c>
      <c r="B17" s="12" t="s">
        <v>42</v>
      </c>
      <c r="C17" s="13" t="s">
        <v>175</v>
      </c>
      <c r="D17" s="13" t="s">
        <v>162</v>
      </c>
      <c r="E17" s="13" t="s">
        <v>168</v>
      </c>
      <c r="F17" s="13" t="s">
        <v>177</v>
      </c>
      <c r="G17" s="13" t="s">
        <v>179</v>
      </c>
      <c r="H17" s="13">
        <v>500</v>
      </c>
      <c r="I17" s="13" t="s">
        <v>13</v>
      </c>
      <c r="J17" s="13" t="s">
        <v>181</v>
      </c>
      <c r="K17" s="13" t="s">
        <v>13</v>
      </c>
      <c r="L17" s="13" t="s">
        <v>13</v>
      </c>
      <c r="M17" s="13" t="s">
        <v>13</v>
      </c>
      <c r="N17" s="29" t="s">
        <v>16</v>
      </c>
      <c r="R17" s="20"/>
    </row>
    <row r="18" spans="1:18" s="14" customFormat="1" ht="35.15" customHeight="1">
      <c r="A18" s="28">
        <f t="shared" si="0"/>
        <v>17</v>
      </c>
      <c r="B18" s="12" t="s">
        <v>43</v>
      </c>
      <c r="C18" s="13" t="s">
        <v>129</v>
      </c>
      <c r="D18" s="13" t="s">
        <v>99</v>
      </c>
      <c r="E18" s="13" t="s">
        <v>186</v>
      </c>
      <c r="F18" s="13" t="s">
        <v>130</v>
      </c>
      <c r="G18" s="13" t="s">
        <v>119</v>
      </c>
      <c r="H18" s="13">
        <v>5</v>
      </c>
      <c r="I18" s="13" t="s">
        <v>13</v>
      </c>
      <c r="J18" s="13" t="s">
        <v>192</v>
      </c>
      <c r="K18" s="13" t="s">
        <v>13</v>
      </c>
      <c r="L18" s="13" t="s">
        <v>13</v>
      </c>
      <c r="M18" s="13" t="s">
        <v>13</v>
      </c>
      <c r="N18" s="30" t="s">
        <v>25</v>
      </c>
      <c r="R18" s="20"/>
    </row>
    <row r="19" spans="1:18" s="14" customFormat="1" ht="35.15" customHeight="1">
      <c r="A19" s="28">
        <f t="shared" si="0"/>
        <v>18</v>
      </c>
      <c r="B19" s="12" t="s">
        <v>43</v>
      </c>
      <c r="C19" s="13" t="s">
        <v>129</v>
      </c>
      <c r="D19" s="13" t="s">
        <v>99</v>
      </c>
      <c r="E19" s="13" t="s">
        <v>198</v>
      </c>
      <c r="F19" s="13" t="s">
        <v>130</v>
      </c>
      <c r="G19" s="13" t="s">
        <v>119</v>
      </c>
      <c r="H19" s="13">
        <v>40</v>
      </c>
      <c r="I19" s="13" t="s">
        <v>13</v>
      </c>
      <c r="J19" s="13" t="s">
        <v>193</v>
      </c>
      <c r="K19" s="13" t="s">
        <v>13</v>
      </c>
      <c r="L19" s="13" t="s">
        <v>13</v>
      </c>
      <c r="M19" s="13" t="s">
        <v>13</v>
      </c>
      <c r="N19" s="30" t="s">
        <v>25</v>
      </c>
      <c r="R19" s="20"/>
    </row>
    <row r="20" spans="1:18" s="14" customFormat="1" ht="35.15" customHeight="1">
      <c r="A20" s="28">
        <f t="shared" si="0"/>
        <v>19</v>
      </c>
      <c r="B20" s="12" t="s">
        <v>43</v>
      </c>
      <c r="C20" s="39" t="s">
        <v>129</v>
      </c>
      <c r="D20" s="39" t="s">
        <v>99</v>
      </c>
      <c r="E20" s="39" t="s">
        <v>158</v>
      </c>
      <c r="F20" s="39" t="s">
        <v>130</v>
      </c>
      <c r="G20" s="13" t="s">
        <v>119</v>
      </c>
      <c r="H20" s="13">
        <v>100</v>
      </c>
      <c r="I20" s="13" t="s">
        <v>13</v>
      </c>
      <c r="J20" s="13" t="s">
        <v>182</v>
      </c>
      <c r="K20" s="13" t="s">
        <v>13</v>
      </c>
      <c r="L20" s="13" t="s">
        <v>13</v>
      </c>
      <c r="M20" s="13" t="s">
        <v>13</v>
      </c>
      <c r="N20" s="30" t="s">
        <v>25</v>
      </c>
    </row>
    <row r="21" spans="1:18" s="14" customFormat="1" ht="35.15" customHeight="1">
      <c r="A21" s="28">
        <f t="shared" si="0"/>
        <v>20</v>
      </c>
      <c r="B21" s="12" t="s">
        <v>43</v>
      </c>
      <c r="C21" s="39" t="s">
        <v>129</v>
      </c>
      <c r="D21" s="39" t="s">
        <v>99</v>
      </c>
      <c r="E21" s="39" t="s">
        <v>188</v>
      </c>
      <c r="F21" s="39" t="s">
        <v>130</v>
      </c>
      <c r="G21" s="13" t="s">
        <v>119</v>
      </c>
      <c r="H21" s="13">
        <v>200</v>
      </c>
      <c r="I21" s="13" t="s">
        <v>13</v>
      </c>
      <c r="J21" s="13" t="s">
        <v>194</v>
      </c>
      <c r="K21" s="13" t="s">
        <v>13</v>
      </c>
      <c r="L21" s="13" t="s">
        <v>13</v>
      </c>
      <c r="M21" s="13" t="s">
        <v>13</v>
      </c>
      <c r="N21" s="30" t="s">
        <v>25</v>
      </c>
    </row>
    <row r="22" spans="1:18" s="14" customFormat="1" ht="35.15" customHeight="1">
      <c r="A22" s="28">
        <f t="shared" si="0"/>
        <v>21</v>
      </c>
      <c r="B22" s="12" t="s">
        <v>39</v>
      </c>
      <c r="C22" s="39" t="s">
        <v>129</v>
      </c>
      <c r="D22" s="39" t="s">
        <v>99</v>
      </c>
      <c r="E22" s="39" t="s">
        <v>187</v>
      </c>
      <c r="F22" s="39" t="s">
        <v>130</v>
      </c>
      <c r="G22" s="13" t="s">
        <v>119</v>
      </c>
      <c r="H22" s="13">
        <v>256</v>
      </c>
      <c r="I22" s="13" t="s">
        <v>13</v>
      </c>
      <c r="J22" s="13" t="s">
        <v>195</v>
      </c>
      <c r="K22" s="13" t="s">
        <v>13</v>
      </c>
      <c r="L22" s="13" t="s">
        <v>13</v>
      </c>
      <c r="M22" s="13" t="s">
        <v>13</v>
      </c>
      <c r="N22" s="30" t="s">
        <v>25</v>
      </c>
    </row>
    <row r="23" spans="1:18" s="14" customFormat="1" ht="35.15" customHeight="1">
      <c r="A23" s="28">
        <f t="shared" si="0"/>
        <v>22</v>
      </c>
      <c r="B23" s="12" t="s">
        <v>43</v>
      </c>
      <c r="C23" s="39" t="s">
        <v>129</v>
      </c>
      <c r="D23" s="39" t="s">
        <v>99</v>
      </c>
      <c r="E23" s="39" t="s">
        <v>197</v>
      </c>
      <c r="F23" s="39" t="s">
        <v>130</v>
      </c>
      <c r="G23" s="13" t="s">
        <v>119</v>
      </c>
      <c r="H23" s="13">
        <v>300</v>
      </c>
      <c r="I23" s="21" t="s">
        <v>152</v>
      </c>
      <c r="J23" s="13" t="s">
        <v>196</v>
      </c>
      <c r="K23" s="21" t="s">
        <v>152</v>
      </c>
      <c r="L23" s="21" t="s">
        <v>152</v>
      </c>
      <c r="M23" s="21" t="s">
        <v>152</v>
      </c>
      <c r="N23" s="30" t="s">
        <v>25</v>
      </c>
    </row>
    <row r="24" spans="1:18" s="14" customFormat="1" ht="35.15" customHeight="1">
      <c r="A24" s="28">
        <f t="shared" si="0"/>
        <v>23</v>
      </c>
      <c r="B24" s="12" t="s">
        <v>43</v>
      </c>
      <c r="C24" s="39" t="s">
        <v>129</v>
      </c>
      <c r="D24" s="39" t="s">
        <v>90</v>
      </c>
      <c r="E24" s="39" t="s">
        <v>69</v>
      </c>
      <c r="F24" s="39" t="s">
        <v>149</v>
      </c>
      <c r="G24" s="13" t="s">
        <v>119</v>
      </c>
      <c r="H24" s="13">
        <v>320</v>
      </c>
      <c r="I24" s="13" t="s">
        <v>13</v>
      </c>
      <c r="J24" s="13" t="s">
        <v>70</v>
      </c>
      <c r="K24" s="13" t="s">
        <v>13</v>
      </c>
      <c r="L24" s="13" t="s">
        <v>13</v>
      </c>
      <c r="M24" s="13" t="s">
        <v>13</v>
      </c>
      <c r="N24" s="30" t="s">
        <v>25</v>
      </c>
      <c r="R24" s="20"/>
    </row>
    <row r="25" spans="1:18" s="14" customFormat="1" ht="35.15" customHeight="1">
      <c r="A25" s="28">
        <f t="shared" si="0"/>
        <v>24</v>
      </c>
      <c r="B25" s="12" t="s">
        <v>42</v>
      </c>
      <c r="C25" s="17" t="s">
        <v>174</v>
      </c>
      <c r="D25" s="17" t="s">
        <v>163</v>
      </c>
      <c r="E25" s="39" t="s">
        <v>166</v>
      </c>
      <c r="F25" s="18" t="s">
        <v>176</v>
      </c>
      <c r="G25" s="13" t="s">
        <v>179</v>
      </c>
      <c r="H25" s="19">
        <v>1000</v>
      </c>
      <c r="I25" s="37" t="s">
        <v>152</v>
      </c>
      <c r="J25" s="13" t="s">
        <v>180</v>
      </c>
      <c r="K25" s="13" t="s">
        <v>13</v>
      </c>
      <c r="L25" s="13" t="s">
        <v>13</v>
      </c>
      <c r="M25" s="13" t="s">
        <v>13</v>
      </c>
      <c r="N25" s="29" t="s">
        <v>16</v>
      </c>
      <c r="R25" s="20"/>
    </row>
    <row r="26" spans="1:18" s="14" customFormat="1" ht="35.15" customHeight="1">
      <c r="A26" s="28">
        <f t="shared" si="0"/>
        <v>25</v>
      </c>
      <c r="B26" s="12" t="s">
        <v>23</v>
      </c>
      <c r="C26" s="13" t="s">
        <v>79</v>
      </c>
      <c r="D26" s="13" t="s">
        <v>79</v>
      </c>
      <c r="E26" s="13" t="s">
        <v>68</v>
      </c>
      <c r="F26" s="13" t="s">
        <v>131</v>
      </c>
      <c r="G26" s="13" t="s">
        <v>119</v>
      </c>
      <c r="H26" s="13">
        <v>100</v>
      </c>
      <c r="I26" s="13" t="s">
        <v>13</v>
      </c>
      <c r="J26" s="13" t="s">
        <v>24</v>
      </c>
      <c r="K26" s="13" t="s">
        <v>13</v>
      </c>
      <c r="L26" s="13" t="s">
        <v>13</v>
      </c>
      <c r="M26" s="13" t="s">
        <v>13</v>
      </c>
      <c r="N26" s="30" t="s">
        <v>25</v>
      </c>
    </row>
    <row r="27" spans="1:18" s="14" customFormat="1" ht="246">
      <c r="A27" s="28">
        <f t="shared" si="0"/>
        <v>26</v>
      </c>
      <c r="B27" s="12" t="s">
        <v>191</v>
      </c>
      <c r="C27" s="13" t="s">
        <v>79</v>
      </c>
      <c r="D27" s="13" t="s">
        <v>164</v>
      </c>
      <c r="E27" s="13" t="s">
        <v>190</v>
      </c>
      <c r="F27" s="35" t="s">
        <v>148</v>
      </c>
      <c r="G27" s="13" t="s">
        <v>119</v>
      </c>
      <c r="H27" s="13">
        <v>11</v>
      </c>
      <c r="I27" s="13" t="s">
        <v>13</v>
      </c>
      <c r="J27" s="13" t="s">
        <v>71</v>
      </c>
      <c r="K27" s="35" t="s">
        <v>77</v>
      </c>
      <c r="L27" s="21" t="s">
        <v>152</v>
      </c>
      <c r="M27" s="21" t="s">
        <v>152</v>
      </c>
      <c r="N27" s="30" t="s">
        <v>25</v>
      </c>
    </row>
    <row r="28" spans="1:18" s="14" customFormat="1" ht="35.15" customHeight="1">
      <c r="A28" s="28">
        <f t="shared" si="0"/>
        <v>27</v>
      </c>
      <c r="B28" s="12" t="s">
        <v>23</v>
      </c>
      <c r="C28" s="13" t="s">
        <v>79</v>
      </c>
      <c r="D28" s="13" t="s">
        <v>87</v>
      </c>
      <c r="E28" s="13" t="s">
        <v>189</v>
      </c>
      <c r="F28" s="13" t="s">
        <v>147</v>
      </c>
      <c r="G28" s="13" t="s">
        <v>117</v>
      </c>
      <c r="H28" s="13">
        <v>10</v>
      </c>
      <c r="I28" s="13" t="s">
        <v>13</v>
      </c>
      <c r="J28" s="13">
        <v>9999999999</v>
      </c>
      <c r="K28" s="13">
        <v>9999999999</v>
      </c>
      <c r="L28" s="13" t="s">
        <v>13</v>
      </c>
      <c r="M28" s="13" t="s">
        <v>13</v>
      </c>
      <c r="N28" s="30" t="s">
        <v>171</v>
      </c>
      <c r="R28" s="20"/>
    </row>
    <row r="29" spans="1:18" s="14" customFormat="1" ht="35.15" customHeight="1">
      <c r="A29" s="28">
        <f t="shared" si="0"/>
        <v>28</v>
      </c>
      <c r="B29" s="12" t="s">
        <v>23</v>
      </c>
      <c r="C29" s="13" t="s">
        <v>79</v>
      </c>
      <c r="D29" s="13" t="s">
        <v>87</v>
      </c>
      <c r="E29" s="13" t="s">
        <v>151</v>
      </c>
      <c r="F29" s="13" t="s">
        <v>147</v>
      </c>
      <c r="G29" s="13" t="s">
        <v>117</v>
      </c>
      <c r="H29" s="13">
        <v>22</v>
      </c>
      <c r="I29" s="13" t="s">
        <v>13</v>
      </c>
      <c r="J29" s="13" t="s">
        <v>59</v>
      </c>
      <c r="K29" s="13" t="s">
        <v>59</v>
      </c>
      <c r="L29" s="13" t="s">
        <v>13</v>
      </c>
      <c r="M29" s="13" t="s">
        <v>13</v>
      </c>
      <c r="N29" s="30" t="s">
        <v>171</v>
      </c>
      <c r="R29" s="20"/>
    </row>
    <row r="30" spans="1:18" s="14" customFormat="1" ht="35.15" customHeight="1">
      <c r="A30" s="28">
        <f t="shared" si="0"/>
        <v>29</v>
      </c>
      <c r="B30" s="12" t="s">
        <v>43</v>
      </c>
      <c r="C30" s="13" t="s">
        <v>81</v>
      </c>
      <c r="D30" s="13" t="s">
        <v>60</v>
      </c>
      <c r="E30" s="13" t="s">
        <v>157</v>
      </c>
      <c r="F30" s="13" t="s">
        <v>61</v>
      </c>
      <c r="G30" s="13" t="s">
        <v>117</v>
      </c>
      <c r="H30" s="13">
        <v>13</v>
      </c>
      <c r="I30" s="13" t="s">
        <v>120</v>
      </c>
      <c r="J30" s="13" t="s">
        <v>49</v>
      </c>
      <c r="K30" s="13" t="s">
        <v>49</v>
      </c>
      <c r="L30" s="13" t="s">
        <v>13</v>
      </c>
      <c r="M30" s="13" t="s">
        <v>13</v>
      </c>
      <c r="N30" s="30" t="s">
        <v>25</v>
      </c>
    </row>
    <row r="31" spans="1:18" s="14" customFormat="1" ht="35.15" customHeight="1">
      <c r="A31" s="28">
        <f t="shared" si="0"/>
        <v>30</v>
      </c>
      <c r="B31" s="12" t="s">
        <v>43</v>
      </c>
      <c r="C31" s="13" t="s">
        <v>81</v>
      </c>
      <c r="D31" s="13" t="s">
        <v>97</v>
      </c>
      <c r="E31" s="13" t="s">
        <v>160</v>
      </c>
      <c r="F31" s="13" t="s">
        <v>134</v>
      </c>
      <c r="G31" s="13" t="s">
        <v>117</v>
      </c>
      <c r="H31" s="13">
        <v>10</v>
      </c>
      <c r="I31" s="13" t="s">
        <v>13</v>
      </c>
      <c r="J31" s="13" t="s">
        <v>14</v>
      </c>
      <c r="K31" s="13" t="s">
        <v>15</v>
      </c>
      <c r="L31" s="13" t="s">
        <v>13</v>
      </c>
      <c r="M31" s="13" t="s">
        <v>13</v>
      </c>
      <c r="N31" s="30" t="s">
        <v>25</v>
      </c>
    </row>
    <row r="32" spans="1:18" s="14" customFormat="1" ht="35.15" customHeight="1">
      <c r="A32" s="28">
        <f t="shared" si="0"/>
        <v>31</v>
      </c>
      <c r="B32" s="12" t="s">
        <v>23</v>
      </c>
      <c r="C32" s="13" t="s">
        <v>81</v>
      </c>
      <c r="D32" s="13" t="s">
        <v>97</v>
      </c>
      <c r="E32" s="13" t="s">
        <v>93</v>
      </c>
      <c r="F32" s="13" t="s">
        <v>134</v>
      </c>
      <c r="G32" s="13" t="s">
        <v>117</v>
      </c>
      <c r="H32" s="13">
        <v>10</v>
      </c>
      <c r="I32" s="13">
        <v>3</v>
      </c>
      <c r="J32" s="13">
        <v>9999999.9989999998</v>
      </c>
      <c r="K32" s="13">
        <v>9999999.9989999998</v>
      </c>
      <c r="L32" s="13" t="s">
        <v>13</v>
      </c>
      <c r="M32" s="13" t="s">
        <v>13</v>
      </c>
      <c r="N32" s="30" t="s">
        <v>25</v>
      </c>
    </row>
    <row r="33" spans="1:18" s="14" customFormat="1" ht="35.15" customHeight="1">
      <c r="A33" s="28">
        <f t="shared" si="0"/>
        <v>32</v>
      </c>
      <c r="B33" s="12" t="s">
        <v>43</v>
      </c>
      <c r="C33" s="13" t="s">
        <v>81</v>
      </c>
      <c r="D33" s="13" t="s">
        <v>97</v>
      </c>
      <c r="E33" s="13" t="s">
        <v>18</v>
      </c>
      <c r="F33" s="13" t="s">
        <v>134</v>
      </c>
      <c r="G33" s="13" t="s">
        <v>117</v>
      </c>
      <c r="H33" s="13">
        <v>14</v>
      </c>
      <c r="I33" s="13" t="s">
        <v>13</v>
      </c>
      <c r="J33" s="13" t="s">
        <v>19</v>
      </c>
      <c r="K33" s="13" t="s">
        <v>20</v>
      </c>
      <c r="L33" s="13" t="s">
        <v>13</v>
      </c>
      <c r="M33" s="13" t="s">
        <v>13</v>
      </c>
      <c r="N33" s="30" t="s">
        <v>25</v>
      </c>
    </row>
    <row r="34" spans="1:18" s="14" customFormat="1" ht="35.15" customHeight="1">
      <c r="A34" s="28">
        <f t="shared" si="0"/>
        <v>33</v>
      </c>
      <c r="B34" s="12" t="s">
        <v>43</v>
      </c>
      <c r="C34" s="13" t="s">
        <v>81</v>
      </c>
      <c r="D34" s="13" t="s">
        <v>97</v>
      </c>
      <c r="E34" s="13" t="s">
        <v>73</v>
      </c>
      <c r="F34" s="13" t="s">
        <v>134</v>
      </c>
      <c r="G34" s="13" t="s">
        <v>117</v>
      </c>
      <c r="H34" s="13">
        <v>2</v>
      </c>
      <c r="I34" s="13" t="s">
        <v>13</v>
      </c>
      <c r="J34" s="13" t="s">
        <v>74</v>
      </c>
      <c r="K34" s="13" t="s">
        <v>74</v>
      </c>
      <c r="L34" s="13" t="s">
        <v>13</v>
      </c>
      <c r="M34" s="13" t="s">
        <v>13</v>
      </c>
      <c r="N34" s="30" t="s">
        <v>25</v>
      </c>
    </row>
    <row r="35" spans="1:18" s="14" customFormat="1" ht="35.15" customHeight="1">
      <c r="A35" s="28">
        <f t="shared" si="0"/>
        <v>34</v>
      </c>
      <c r="B35" s="12" t="s">
        <v>43</v>
      </c>
      <c r="C35" s="13" t="s">
        <v>81</v>
      </c>
      <c r="D35" s="13" t="s">
        <v>84</v>
      </c>
      <c r="E35" s="13" t="s">
        <v>155</v>
      </c>
      <c r="F35" s="13" t="s">
        <v>85</v>
      </c>
      <c r="G35" s="13" t="s">
        <v>156</v>
      </c>
      <c r="H35" s="13">
        <v>12</v>
      </c>
      <c r="I35" s="13">
        <v>10</v>
      </c>
      <c r="J35" s="13" t="s">
        <v>86</v>
      </c>
      <c r="K35" s="13" t="s">
        <v>86</v>
      </c>
      <c r="L35" s="13" t="s">
        <v>13</v>
      </c>
      <c r="M35" s="13" t="s">
        <v>13</v>
      </c>
      <c r="N35" s="30" t="s">
        <v>25</v>
      </c>
      <c r="R35" s="20"/>
    </row>
    <row r="36" spans="1:18" s="14" customFormat="1" ht="35.15" customHeight="1">
      <c r="A36" s="28">
        <f t="shared" si="0"/>
        <v>35</v>
      </c>
      <c r="B36" s="12" t="s">
        <v>185</v>
      </c>
      <c r="C36" s="13" t="s">
        <v>81</v>
      </c>
      <c r="D36" s="13" t="s">
        <v>97</v>
      </c>
      <c r="E36" s="13" t="s">
        <v>167</v>
      </c>
      <c r="F36" s="13" t="s">
        <v>134</v>
      </c>
      <c r="G36" s="13" t="s">
        <v>117</v>
      </c>
      <c r="H36" s="13">
        <v>4</v>
      </c>
      <c r="I36" s="13">
        <v>2</v>
      </c>
      <c r="J36" s="13">
        <v>99.99</v>
      </c>
      <c r="K36" s="13">
        <v>99.99</v>
      </c>
      <c r="L36" s="13" t="s">
        <v>13</v>
      </c>
      <c r="M36" s="13" t="s">
        <v>13</v>
      </c>
      <c r="N36" s="30" t="s">
        <v>171</v>
      </c>
      <c r="R36" s="20"/>
    </row>
    <row r="37" spans="1:18" s="14" customFormat="1" ht="35.15" customHeight="1">
      <c r="A37" s="28">
        <f t="shared" si="0"/>
        <v>36</v>
      </c>
      <c r="B37" s="16" t="s">
        <v>185</v>
      </c>
      <c r="C37" s="13" t="s">
        <v>173</v>
      </c>
      <c r="D37" s="13" t="s">
        <v>172</v>
      </c>
      <c r="E37" s="13" t="s">
        <v>170</v>
      </c>
      <c r="F37" s="13" t="s">
        <v>178</v>
      </c>
      <c r="G37" s="13" t="s">
        <v>117</v>
      </c>
      <c r="H37" s="13">
        <v>13</v>
      </c>
      <c r="I37" s="13">
        <v>10</v>
      </c>
      <c r="J37" s="13" t="s">
        <v>49</v>
      </c>
      <c r="K37" s="13" t="s">
        <v>49</v>
      </c>
      <c r="L37" s="13" t="s">
        <v>13</v>
      </c>
      <c r="M37" s="13" t="s">
        <v>13</v>
      </c>
      <c r="N37" s="30" t="s">
        <v>171</v>
      </c>
      <c r="R37" s="20"/>
    </row>
    <row r="38" spans="1:18" s="14" customFormat="1" ht="35.15" customHeight="1">
      <c r="A38" s="28">
        <f t="shared" si="0"/>
        <v>37</v>
      </c>
      <c r="B38" s="12" t="s">
        <v>23</v>
      </c>
      <c r="C38" s="13" t="s">
        <v>100</v>
      </c>
      <c r="D38" s="13" t="s">
        <v>98</v>
      </c>
      <c r="E38" s="13" t="s">
        <v>94</v>
      </c>
      <c r="F38" s="13" t="s">
        <v>133</v>
      </c>
      <c r="G38" s="13" t="s">
        <v>117</v>
      </c>
      <c r="H38" s="13">
        <v>5</v>
      </c>
      <c r="I38" s="13">
        <v>2</v>
      </c>
      <c r="J38" s="13">
        <v>999.99</v>
      </c>
      <c r="K38" s="13">
        <v>999.99</v>
      </c>
      <c r="L38" s="13" t="s">
        <v>13</v>
      </c>
      <c r="M38" s="13" t="s">
        <v>13</v>
      </c>
      <c r="N38" s="30" t="s">
        <v>25</v>
      </c>
    </row>
    <row r="39" spans="1:18" s="14" customFormat="1" ht="35.15" customHeight="1">
      <c r="A39" s="28">
        <f t="shared" si="0"/>
        <v>38</v>
      </c>
      <c r="B39" s="12" t="s">
        <v>153</v>
      </c>
      <c r="C39" s="13" t="s">
        <v>109</v>
      </c>
      <c r="D39" s="13" t="s">
        <v>96</v>
      </c>
      <c r="E39" s="13" t="s">
        <v>159</v>
      </c>
      <c r="F39" s="13" t="s">
        <v>139</v>
      </c>
      <c r="G39" s="13" t="s">
        <v>179</v>
      </c>
      <c r="H39" s="13" t="s">
        <v>118</v>
      </c>
      <c r="I39" s="13" t="s">
        <v>13</v>
      </c>
      <c r="J39" s="13" t="s">
        <v>32</v>
      </c>
      <c r="K39" s="13" t="s">
        <v>13</v>
      </c>
      <c r="L39" s="13" t="s">
        <v>13</v>
      </c>
      <c r="M39" s="13" t="s">
        <v>13</v>
      </c>
      <c r="N39" s="29" t="s">
        <v>16</v>
      </c>
    </row>
    <row r="40" spans="1:18" s="14" customFormat="1" ht="35.15" customHeight="1">
      <c r="A40" s="28">
        <f t="shared" si="0"/>
        <v>39</v>
      </c>
      <c r="B40" s="12" t="s">
        <v>42</v>
      </c>
      <c r="C40" s="13" t="s">
        <v>109</v>
      </c>
      <c r="D40" s="13" t="s">
        <v>106</v>
      </c>
      <c r="E40" s="13" t="s">
        <v>37</v>
      </c>
      <c r="F40" s="13" t="s">
        <v>140</v>
      </c>
      <c r="G40" s="13" t="s">
        <v>123</v>
      </c>
      <c r="H40" s="13">
        <v>1</v>
      </c>
      <c r="I40" s="13" t="s">
        <v>13</v>
      </c>
      <c r="J40" s="13" t="s">
        <v>38</v>
      </c>
      <c r="K40" s="13" t="s">
        <v>41</v>
      </c>
      <c r="L40" s="13" t="s">
        <v>13</v>
      </c>
      <c r="M40" s="13" t="s">
        <v>40</v>
      </c>
      <c r="N40" s="30" t="s">
        <v>25</v>
      </c>
    </row>
    <row r="41" spans="1:18" s="14" customFormat="1" ht="35.15" customHeight="1">
      <c r="A41" s="28">
        <f t="shared" si="0"/>
        <v>40</v>
      </c>
      <c r="B41" s="12" t="s">
        <v>153</v>
      </c>
      <c r="C41" s="13" t="s">
        <v>109</v>
      </c>
      <c r="D41" s="13" t="s">
        <v>109</v>
      </c>
      <c r="E41" s="13" t="s">
        <v>33</v>
      </c>
      <c r="F41" s="13" t="s">
        <v>150</v>
      </c>
      <c r="G41" s="13" t="s">
        <v>179</v>
      </c>
      <c r="H41" s="13" t="s">
        <v>128</v>
      </c>
      <c r="I41" s="13" t="s">
        <v>13</v>
      </c>
      <c r="J41" s="13" t="s">
        <v>17</v>
      </c>
      <c r="K41" s="13" t="s">
        <v>13</v>
      </c>
      <c r="L41" s="13" t="s">
        <v>13</v>
      </c>
      <c r="M41" s="13" t="s">
        <v>13</v>
      </c>
      <c r="N41" s="29" t="s">
        <v>16</v>
      </c>
      <c r="R41" s="20"/>
    </row>
    <row r="42" spans="1:18" s="14" customFormat="1" ht="35.15" customHeight="1">
      <c r="A42" s="28">
        <f t="shared" si="0"/>
        <v>41</v>
      </c>
      <c r="B42" s="12" t="s">
        <v>153</v>
      </c>
      <c r="C42" s="13" t="s">
        <v>109</v>
      </c>
      <c r="D42" s="13" t="s">
        <v>109</v>
      </c>
      <c r="E42" s="13" t="s">
        <v>29</v>
      </c>
      <c r="F42" s="13" t="s">
        <v>150</v>
      </c>
      <c r="G42" s="13" t="s">
        <v>179</v>
      </c>
      <c r="H42" s="13" t="s">
        <v>120</v>
      </c>
      <c r="I42" s="13" t="s">
        <v>13</v>
      </c>
      <c r="J42" s="13" t="s">
        <v>30</v>
      </c>
      <c r="K42" s="13" t="s">
        <v>13</v>
      </c>
      <c r="L42" s="13" t="s">
        <v>13</v>
      </c>
      <c r="M42" s="13" t="s">
        <v>13</v>
      </c>
      <c r="N42" s="29" t="s">
        <v>16</v>
      </c>
      <c r="R42" s="20"/>
    </row>
    <row r="43" spans="1:18" s="14" customFormat="1" ht="35.15" customHeight="1">
      <c r="A43" s="31">
        <f t="shared" si="0"/>
        <v>42</v>
      </c>
      <c r="B43" s="32" t="s">
        <v>153</v>
      </c>
      <c r="C43" s="33" t="s">
        <v>109</v>
      </c>
      <c r="D43" s="33" t="s">
        <v>109</v>
      </c>
      <c r="E43" s="33" t="s">
        <v>31</v>
      </c>
      <c r="F43" s="33" t="s">
        <v>150</v>
      </c>
      <c r="G43" s="33" t="s">
        <v>179</v>
      </c>
      <c r="H43" s="33" t="s">
        <v>118</v>
      </c>
      <c r="I43" s="36" t="s">
        <v>152</v>
      </c>
      <c r="J43" s="33" t="s">
        <v>32</v>
      </c>
      <c r="K43" s="33" t="s">
        <v>13</v>
      </c>
      <c r="L43" s="33" t="s">
        <v>13</v>
      </c>
      <c r="M43" s="33" t="s">
        <v>13</v>
      </c>
      <c r="N43" s="34" t="s">
        <v>16</v>
      </c>
      <c r="R43" s="20"/>
    </row>
    <row r="44" spans="1:18">
      <c r="R44"/>
    </row>
    <row r="45" spans="1:18">
      <c r="R45"/>
    </row>
    <row r="46" spans="1:18">
      <c r="R46"/>
    </row>
    <row r="47" spans="1:18">
      <c r="R47"/>
    </row>
    <row r="48" spans="1:18">
      <c r="R48"/>
    </row>
    <row r="49" spans="18:18">
      <c r="R49"/>
    </row>
    <row r="50" spans="18:18">
      <c r="R50"/>
    </row>
    <row r="51" spans="18:18">
      <c r="R51"/>
    </row>
    <row r="52" spans="18:18">
      <c r="R52"/>
    </row>
    <row r="53" spans="18:18">
      <c r="R53"/>
    </row>
    <row r="54" spans="18:18">
      <c r="R54"/>
    </row>
    <row r="55" spans="18:18">
      <c r="R55"/>
    </row>
    <row r="56" spans="18:18">
      <c r="R56"/>
    </row>
    <row r="57" spans="18:18">
      <c r="R57"/>
    </row>
    <row r="58" spans="18:18">
      <c r="R58"/>
    </row>
    <row r="59" spans="18:18">
      <c r="R59"/>
    </row>
    <row r="60" spans="18:18">
      <c r="R60"/>
    </row>
    <row r="61" spans="18:18">
      <c r="R61"/>
    </row>
    <row r="62" spans="18:18">
      <c r="R62"/>
    </row>
    <row r="63" spans="18:18">
      <c r="R63"/>
    </row>
    <row r="64" spans="18:18">
      <c r="R64"/>
    </row>
    <row r="65" spans="18:18">
      <c r="R65"/>
    </row>
    <row r="66" spans="18:18">
      <c r="R66"/>
    </row>
    <row r="67" spans="18:18">
      <c r="R67"/>
    </row>
    <row r="68" spans="18:18">
      <c r="R68"/>
    </row>
    <row r="69" spans="18:18">
      <c r="R69"/>
    </row>
    <row r="70" spans="18:18">
      <c r="R70"/>
    </row>
    <row r="71" spans="18:18">
      <c r="R71"/>
    </row>
    <row r="72" spans="18:18">
      <c r="R72"/>
    </row>
    <row r="73" spans="18:18">
      <c r="R73"/>
    </row>
    <row r="74" spans="18:18">
      <c r="R74"/>
    </row>
    <row r="75" spans="18:18">
      <c r="R75"/>
    </row>
    <row r="76" spans="18:18">
      <c r="R76"/>
    </row>
    <row r="77" spans="18:18">
      <c r="R77"/>
    </row>
    <row r="78" spans="18:18">
      <c r="R78"/>
    </row>
    <row r="79" spans="18:18">
      <c r="R79"/>
    </row>
    <row r="80" spans="18:18">
      <c r="R80"/>
    </row>
    <row r="81" spans="18:18">
      <c r="R81"/>
    </row>
    <row r="82" spans="18:18">
      <c r="R82"/>
    </row>
    <row r="83" spans="18:18">
      <c r="R83"/>
    </row>
    <row r="84" spans="18:18">
      <c r="R84"/>
    </row>
    <row r="85" spans="18:18">
      <c r="R85"/>
    </row>
    <row r="86" spans="18:18">
      <c r="R86"/>
    </row>
    <row r="87" spans="18:18">
      <c r="R87"/>
    </row>
    <row r="88" spans="18:18">
      <c r="R88"/>
    </row>
    <row r="89" spans="18:18">
      <c r="R89"/>
    </row>
    <row r="90" spans="18:18">
      <c r="R90"/>
    </row>
    <row r="91" spans="18:18">
      <c r="R91"/>
    </row>
    <row r="92" spans="18:18">
      <c r="R92"/>
    </row>
    <row r="93" spans="18:18">
      <c r="R93"/>
    </row>
    <row r="94" spans="18:18">
      <c r="R94"/>
    </row>
    <row r="95" spans="18:18">
      <c r="R95"/>
    </row>
    <row r="96" spans="18:18">
      <c r="R96"/>
    </row>
    <row r="97" spans="18:18">
      <c r="R97"/>
    </row>
    <row r="98" spans="18:18">
      <c r="R98"/>
    </row>
    <row r="99" spans="18:18">
      <c r="R99"/>
    </row>
    <row r="100" spans="18:18">
      <c r="R100"/>
    </row>
    <row r="101" spans="18:18">
      <c r="R101"/>
    </row>
    <row r="102" spans="18:18">
      <c r="R102"/>
    </row>
    <row r="103" spans="18:18">
      <c r="R103"/>
    </row>
    <row r="104" spans="18:18">
      <c r="R104"/>
    </row>
    <row r="105" spans="18:18">
      <c r="R105"/>
    </row>
    <row r="106" spans="18:18">
      <c r="R106"/>
    </row>
    <row r="107" spans="18:18">
      <c r="R107"/>
    </row>
    <row r="108" spans="18:18">
      <c r="R108"/>
    </row>
    <row r="109" spans="18:18">
      <c r="R109"/>
    </row>
    <row r="110" spans="18:18">
      <c r="R110"/>
    </row>
    <row r="111" spans="18:18">
      <c r="R111"/>
    </row>
    <row r="112" spans="18:18">
      <c r="R112"/>
    </row>
    <row r="113" spans="18:18">
      <c r="R113"/>
    </row>
    <row r="114" spans="18:18">
      <c r="R114"/>
    </row>
    <row r="115" spans="18:18">
      <c r="R115"/>
    </row>
    <row r="116" spans="18:18">
      <c r="R116"/>
    </row>
    <row r="117" spans="18:18">
      <c r="R117"/>
    </row>
    <row r="118" spans="18:18">
      <c r="R118"/>
    </row>
    <row r="119" spans="18:18">
      <c r="R119"/>
    </row>
    <row r="120" spans="18:18">
      <c r="R120"/>
    </row>
    <row r="121" spans="18:18">
      <c r="R121"/>
    </row>
    <row r="122" spans="18:18">
      <c r="R122"/>
    </row>
    <row r="123" spans="18:18">
      <c r="R123"/>
    </row>
    <row r="124" spans="18:18">
      <c r="R124"/>
    </row>
    <row r="125" spans="18:18">
      <c r="R125"/>
    </row>
    <row r="126" spans="18:18">
      <c r="R126"/>
    </row>
    <row r="127" spans="18:18">
      <c r="R127"/>
    </row>
    <row r="128" spans="18:18">
      <c r="R128"/>
    </row>
    <row r="129" spans="18:18">
      <c r="R129"/>
    </row>
    <row r="130" spans="18:18">
      <c r="R130"/>
    </row>
    <row r="131" spans="18:18">
      <c r="R131"/>
    </row>
    <row r="132" spans="18:18">
      <c r="R132"/>
    </row>
    <row r="133" spans="18:18">
      <c r="R133"/>
    </row>
    <row r="134" spans="18:18">
      <c r="R134"/>
    </row>
    <row r="135" spans="18:18">
      <c r="R135"/>
    </row>
    <row r="136" spans="18:18">
      <c r="R136"/>
    </row>
    <row r="137" spans="18:18">
      <c r="R137"/>
    </row>
    <row r="138" spans="18:18">
      <c r="R138"/>
    </row>
    <row r="139" spans="18:18">
      <c r="R139"/>
    </row>
    <row r="140" spans="18:18">
      <c r="R140"/>
    </row>
    <row r="141" spans="18:18">
      <c r="R141"/>
    </row>
    <row r="142" spans="18:18">
      <c r="R142"/>
    </row>
    <row r="143" spans="18:18">
      <c r="R143"/>
    </row>
    <row r="144" spans="18:18">
      <c r="R144"/>
    </row>
    <row r="145" spans="18:18">
      <c r="R145"/>
    </row>
    <row r="146" spans="18:18">
      <c r="R146"/>
    </row>
    <row r="147" spans="18:18">
      <c r="R147"/>
    </row>
    <row r="148" spans="18:18">
      <c r="R148"/>
    </row>
    <row r="149" spans="18:18">
      <c r="R149"/>
    </row>
    <row r="150" spans="18:18">
      <c r="R150"/>
    </row>
    <row r="151" spans="18:18">
      <c r="R151"/>
    </row>
    <row r="152" spans="18:18">
      <c r="R152"/>
    </row>
    <row r="153" spans="18:18">
      <c r="R153"/>
    </row>
    <row r="154" spans="18:18">
      <c r="R154"/>
    </row>
    <row r="155" spans="18:18">
      <c r="R155"/>
    </row>
    <row r="156" spans="18:18">
      <c r="R156"/>
    </row>
    <row r="157" spans="18:18">
      <c r="R157"/>
    </row>
    <row r="158" spans="18:18">
      <c r="R158"/>
    </row>
    <row r="159" spans="18:18">
      <c r="R159"/>
    </row>
    <row r="160" spans="18:18">
      <c r="R160"/>
    </row>
    <row r="161" spans="18:18">
      <c r="R161"/>
    </row>
    <row r="162" spans="18:18">
      <c r="R162"/>
    </row>
    <row r="163" spans="18:18">
      <c r="R163"/>
    </row>
    <row r="164" spans="18:18">
      <c r="R164"/>
    </row>
    <row r="165" spans="18:18">
      <c r="R165"/>
    </row>
    <row r="166" spans="18:18">
      <c r="R166"/>
    </row>
    <row r="167" spans="18:18">
      <c r="R167"/>
    </row>
    <row r="168" spans="18:18">
      <c r="R168"/>
    </row>
    <row r="169" spans="18:18">
      <c r="R169"/>
    </row>
    <row r="170" spans="18:18">
      <c r="R170"/>
    </row>
    <row r="171" spans="18:18">
      <c r="R171"/>
    </row>
    <row r="172" spans="18:18">
      <c r="R172"/>
    </row>
    <row r="173" spans="18:18">
      <c r="R173"/>
    </row>
    <row r="174" spans="18:18">
      <c r="R174"/>
    </row>
    <row r="175" spans="18:18">
      <c r="R175"/>
    </row>
    <row r="176" spans="18:18">
      <c r="R176"/>
    </row>
    <row r="177" spans="18:18">
      <c r="R177"/>
    </row>
    <row r="178" spans="18:18">
      <c r="R178"/>
    </row>
    <row r="179" spans="18:18">
      <c r="R179"/>
    </row>
    <row r="180" spans="18:18">
      <c r="R180"/>
    </row>
    <row r="181" spans="18:18">
      <c r="R181"/>
    </row>
    <row r="182" spans="18:18">
      <c r="R182"/>
    </row>
    <row r="183" spans="18:18">
      <c r="R183"/>
    </row>
    <row r="184" spans="18:18">
      <c r="R184"/>
    </row>
    <row r="185" spans="18:18">
      <c r="R185"/>
    </row>
    <row r="186" spans="18:18">
      <c r="R186"/>
    </row>
    <row r="187" spans="18:18">
      <c r="R187"/>
    </row>
    <row r="188" spans="18:18">
      <c r="R188"/>
    </row>
    <row r="189" spans="18:18">
      <c r="R189"/>
    </row>
    <row r="190" spans="18:18">
      <c r="R190"/>
    </row>
    <row r="191" spans="18:18">
      <c r="R191"/>
    </row>
    <row r="192" spans="18:18">
      <c r="R192"/>
    </row>
    <row r="193" spans="18:18">
      <c r="R193"/>
    </row>
    <row r="194" spans="18:18">
      <c r="R194"/>
    </row>
    <row r="195" spans="18:18">
      <c r="R195"/>
    </row>
    <row r="196" spans="18:18">
      <c r="R196"/>
    </row>
    <row r="197" spans="18:18">
      <c r="R197"/>
    </row>
    <row r="198" spans="18:18">
      <c r="R198"/>
    </row>
    <row r="199" spans="18:18">
      <c r="R199"/>
    </row>
    <row r="200" spans="18:18">
      <c r="R200"/>
    </row>
    <row r="201" spans="18:18">
      <c r="R201"/>
    </row>
    <row r="202" spans="18:18">
      <c r="R202"/>
    </row>
    <row r="203" spans="18:18">
      <c r="R203"/>
    </row>
    <row r="204" spans="18:18">
      <c r="R204"/>
    </row>
    <row r="205" spans="18:18">
      <c r="R205"/>
    </row>
    <row r="206" spans="18:18">
      <c r="R206"/>
    </row>
    <row r="207" spans="18:18">
      <c r="R207"/>
    </row>
    <row r="208" spans="18:18">
      <c r="R208"/>
    </row>
    <row r="209" spans="18:18">
      <c r="R209"/>
    </row>
    <row r="210" spans="18:18">
      <c r="R210"/>
    </row>
    <row r="211" spans="18:18">
      <c r="R211"/>
    </row>
    <row r="212" spans="18:18">
      <c r="R212"/>
    </row>
    <row r="213" spans="18:18">
      <c r="R213"/>
    </row>
    <row r="214" spans="18:18">
      <c r="R214"/>
    </row>
    <row r="215" spans="18:18">
      <c r="R215"/>
    </row>
    <row r="216" spans="18:18">
      <c r="R216"/>
    </row>
    <row r="217" spans="18:18">
      <c r="R217"/>
    </row>
    <row r="218" spans="18:18">
      <c r="R218"/>
    </row>
    <row r="219" spans="18:18">
      <c r="R219"/>
    </row>
    <row r="220" spans="18:18">
      <c r="R220"/>
    </row>
    <row r="221" spans="18:18">
      <c r="R221"/>
    </row>
    <row r="222" spans="18:18">
      <c r="R222"/>
    </row>
    <row r="223" spans="18:18">
      <c r="R223"/>
    </row>
    <row r="224" spans="18:18">
      <c r="R224"/>
    </row>
    <row r="225" spans="18:18">
      <c r="R225"/>
    </row>
    <row r="226" spans="18:18">
      <c r="R226"/>
    </row>
    <row r="227" spans="18:18">
      <c r="R227"/>
    </row>
    <row r="228" spans="18:18">
      <c r="R228"/>
    </row>
    <row r="229" spans="18:18">
      <c r="R229"/>
    </row>
    <row r="230" spans="18:18">
      <c r="R230"/>
    </row>
    <row r="231" spans="18:18">
      <c r="R231"/>
    </row>
    <row r="232" spans="18:18">
      <c r="R232"/>
    </row>
    <row r="233" spans="18:18">
      <c r="R233"/>
    </row>
    <row r="234" spans="18:18">
      <c r="R234"/>
    </row>
    <row r="235" spans="18:18">
      <c r="R235"/>
    </row>
    <row r="236" spans="18:18">
      <c r="R236"/>
    </row>
    <row r="237" spans="18:18">
      <c r="R237"/>
    </row>
    <row r="238" spans="18:18">
      <c r="R238"/>
    </row>
    <row r="239" spans="18:18">
      <c r="R239"/>
    </row>
    <row r="240" spans="18:18">
      <c r="R240"/>
    </row>
    <row r="241" spans="18:18">
      <c r="R241"/>
    </row>
    <row r="242" spans="18:18">
      <c r="R242"/>
    </row>
    <row r="243" spans="18:18">
      <c r="R243"/>
    </row>
    <row r="244" spans="18:18">
      <c r="R244"/>
    </row>
    <row r="245" spans="18:18">
      <c r="R245"/>
    </row>
    <row r="246" spans="18:18">
      <c r="R246"/>
    </row>
    <row r="247" spans="18:18">
      <c r="R247"/>
    </row>
    <row r="248" spans="18:18">
      <c r="R248"/>
    </row>
    <row r="249" spans="18:18">
      <c r="R249"/>
    </row>
    <row r="250" spans="18:18">
      <c r="R250"/>
    </row>
    <row r="251" spans="18:18">
      <c r="R251"/>
    </row>
    <row r="252" spans="18:18">
      <c r="R252"/>
    </row>
    <row r="253" spans="18:18">
      <c r="R253"/>
    </row>
    <row r="254" spans="18:18">
      <c r="R254"/>
    </row>
    <row r="255" spans="18:18">
      <c r="R255"/>
    </row>
    <row r="256" spans="18:18">
      <c r="R256"/>
    </row>
    <row r="257" spans="18:18">
      <c r="R257"/>
    </row>
    <row r="258" spans="18:18">
      <c r="R258"/>
    </row>
    <row r="259" spans="18:18">
      <c r="R259"/>
    </row>
    <row r="260" spans="18:18">
      <c r="R260"/>
    </row>
    <row r="261" spans="18:18">
      <c r="R261"/>
    </row>
    <row r="262" spans="18:18">
      <c r="R262"/>
    </row>
    <row r="263" spans="18:18">
      <c r="R263"/>
    </row>
    <row r="264" spans="18:18">
      <c r="R264"/>
    </row>
    <row r="265" spans="18:18">
      <c r="R265"/>
    </row>
    <row r="266" spans="18:18">
      <c r="R266"/>
    </row>
    <row r="267" spans="18:18">
      <c r="R267"/>
    </row>
    <row r="268" spans="18:18">
      <c r="R268"/>
    </row>
    <row r="269" spans="18:18">
      <c r="R269"/>
    </row>
    <row r="270" spans="18:18">
      <c r="R270"/>
    </row>
    <row r="271" spans="18:18">
      <c r="R271"/>
    </row>
    <row r="272" spans="18:18">
      <c r="R272"/>
    </row>
    <row r="273" spans="18:18">
      <c r="R273"/>
    </row>
    <row r="274" spans="18:18">
      <c r="R274"/>
    </row>
    <row r="275" spans="18:18">
      <c r="R275"/>
    </row>
    <row r="276" spans="18:18">
      <c r="R276"/>
    </row>
    <row r="277" spans="18:18">
      <c r="R277"/>
    </row>
    <row r="278" spans="18:18">
      <c r="R278"/>
    </row>
    <row r="279" spans="18:18">
      <c r="R279"/>
    </row>
    <row r="280" spans="18:18">
      <c r="R280"/>
    </row>
    <row r="281" spans="18:18">
      <c r="R281"/>
    </row>
    <row r="282" spans="18:18">
      <c r="R282"/>
    </row>
    <row r="283" spans="18:18">
      <c r="R283"/>
    </row>
    <row r="284" spans="18:18">
      <c r="R284"/>
    </row>
    <row r="285" spans="18:18">
      <c r="R285"/>
    </row>
    <row r="286" spans="18:18">
      <c r="R286"/>
    </row>
    <row r="287" spans="18:18">
      <c r="R287"/>
    </row>
    <row r="288" spans="18:18">
      <c r="R288"/>
    </row>
    <row r="289" spans="18:18">
      <c r="R289"/>
    </row>
    <row r="290" spans="18:18">
      <c r="R290"/>
    </row>
    <row r="291" spans="18:18">
      <c r="R291"/>
    </row>
    <row r="292" spans="18:18">
      <c r="R292"/>
    </row>
    <row r="293" spans="18:18">
      <c r="R293"/>
    </row>
    <row r="294" spans="18:18">
      <c r="R294"/>
    </row>
    <row r="295" spans="18:18">
      <c r="R295"/>
    </row>
    <row r="296" spans="18:18">
      <c r="R296"/>
    </row>
    <row r="297" spans="18:18">
      <c r="R297"/>
    </row>
    <row r="298" spans="18:18">
      <c r="R298"/>
    </row>
    <row r="299" spans="18:18">
      <c r="R299"/>
    </row>
    <row r="300" spans="18:18">
      <c r="R300"/>
    </row>
    <row r="301" spans="18:18">
      <c r="R301"/>
    </row>
    <row r="302" spans="18:18">
      <c r="R302"/>
    </row>
    <row r="303" spans="18:18">
      <c r="R303"/>
    </row>
    <row r="304" spans="18:18">
      <c r="R304"/>
    </row>
    <row r="305" spans="18:18">
      <c r="R305"/>
    </row>
    <row r="306" spans="18:18">
      <c r="R306"/>
    </row>
    <row r="307" spans="18:18">
      <c r="R307"/>
    </row>
    <row r="308" spans="18:18">
      <c r="R308"/>
    </row>
    <row r="309" spans="18:18">
      <c r="R309"/>
    </row>
    <row r="310" spans="18:18">
      <c r="R310"/>
    </row>
    <row r="311" spans="18:18">
      <c r="R311"/>
    </row>
    <row r="312" spans="18:18">
      <c r="R312"/>
    </row>
    <row r="313" spans="18:18">
      <c r="R313"/>
    </row>
    <row r="314" spans="18:18">
      <c r="R314"/>
    </row>
    <row r="315" spans="18:18">
      <c r="R315"/>
    </row>
    <row r="316" spans="18:18">
      <c r="R316"/>
    </row>
    <row r="317" spans="18:18">
      <c r="R317"/>
    </row>
    <row r="318" spans="18:18">
      <c r="R318"/>
    </row>
    <row r="319" spans="18:18">
      <c r="R319"/>
    </row>
    <row r="320" spans="18:18">
      <c r="R320"/>
    </row>
    <row r="321" spans="18:18">
      <c r="R321"/>
    </row>
    <row r="322" spans="18:18">
      <c r="R322"/>
    </row>
    <row r="323" spans="18:18">
      <c r="R323"/>
    </row>
    <row r="324" spans="18:18">
      <c r="R324"/>
    </row>
    <row r="325" spans="18:18">
      <c r="R325"/>
    </row>
    <row r="326" spans="18:18">
      <c r="R326"/>
    </row>
    <row r="327" spans="18:18">
      <c r="R327"/>
    </row>
    <row r="328" spans="18:18">
      <c r="R328"/>
    </row>
    <row r="329" spans="18:18">
      <c r="R329"/>
    </row>
    <row r="330" spans="18:18">
      <c r="R330"/>
    </row>
    <row r="331" spans="18:18">
      <c r="R331"/>
    </row>
    <row r="332" spans="18:18">
      <c r="R332"/>
    </row>
    <row r="333" spans="18:18">
      <c r="R333"/>
    </row>
    <row r="334" spans="18:18">
      <c r="R334"/>
    </row>
    <row r="335" spans="18:18">
      <c r="R335"/>
    </row>
    <row r="336" spans="18:18">
      <c r="R336"/>
    </row>
    <row r="337" spans="18:18">
      <c r="R337"/>
    </row>
    <row r="338" spans="18:18">
      <c r="R338"/>
    </row>
    <row r="339" spans="18:18">
      <c r="R339"/>
    </row>
    <row r="340" spans="18:18">
      <c r="R340"/>
    </row>
    <row r="341" spans="18:18">
      <c r="R341"/>
    </row>
    <row r="342" spans="18:18">
      <c r="R342"/>
    </row>
    <row r="343" spans="18:18">
      <c r="R343"/>
    </row>
    <row r="344" spans="18:18">
      <c r="R344"/>
    </row>
    <row r="345" spans="18:18">
      <c r="R345"/>
    </row>
    <row r="346" spans="18:18">
      <c r="R346"/>
    </row>
    <row r="347" spans="18:18">
      <c r="R347"/>
    </row>
    <row r="348" spans="18:18">
      <c r="R348"/>
    </row>
    <row r="349" spans="18:18">
      <c r="R349"/>
    </row>
    <row r="350" spans="18:18">
      <c r="R350"/>
    </row>
    <row r="351" spans="18:18">
      <c r="R351"/>
    </row>
    <row r="352" spans="18:18">
      <c r="R352"/>
    </row>
    <row r="353" spans="18:18">
      <c r="R353"/>
    </row>
    <row r="354" spans="18:18">
      <c r="R354"/>
    </row>
    <row r="355" spans="18:18">
      <c r="R355"/>
    </row>
    <row r="356" spans="18:18">
      <c r="R356"/>
    </row>
    <row r="357" spans="18:18">
      <c r="R357"/>
    </row>
    <row r="358" spans="18:18">
      <c r="R358"/>
    </row>
    <row r="359" spans="18:18">
      <c r="R359"/>
    </row>
    <row r="360" spans="18:18">
      <c r="R360"/>
    </row>
    <row r="361" spans="18:18">
      <c r="R361"/>
    </row>
    <row r="362" spans="18:18">
      <c r="R362"/>
    </row>
    <row r="363" spans="18:18">
      <c r="R363"/>
    </row>
    <row r="364" spans="18:18">
      <c r="R364"/>
    </row>
    <row r="365" spans="18:18">
      <c r="R365"/>
    </row>
    <row r="366" spans="18:18">
      <c r="R366"/>
    </row>
    <row r="367" spans="18:18">
      <c r="R367"/>
    </row>
    <row r="368" spans="18:18">
      <c r="R368"/>
    </row>
    <row r="369" spans="18:18">
      <c r="R369"/>
    </row>
    <row r="370" spans="18:18">
      <c r="R370"/>
    </row>
    <row r="371" spans="18:18">
      <c r="R371"/>
    </row>
    <row r="372" spans="18:18">
      <c r="R372"/>
    </row>
    <row r="373" spans="18:18">
      <c r="R373"/>
    </row>
    <row r="374" spans="18:18">
      <c r="R374"/>
    </row>
    <row r="375" spans="18:18">
      <c r="R375"/>
    </row>
    <row r="376" spans="18:18">
      <c r="R376"/>
    </row>
    <row r="377" spans="18:18">
      <c r="R377"/>
    </row>
    <row r="378" spans="18:18">
      <c r="R378"/>
    </row>
    <row r="379" spans="18:18">
      <c r="R379"/>
    </row>
    <row r="380" spans="18:18">
      <c r="R380"/>
    </row>
    <row r="381" spans="18:18">
      <c r="R381"/>
    </row>
    <row r="382" spans="18:18">
      <c r="R382"/>
    </row>
    <row r="383" spans="18:18">
      <c r="R383"/>
    </row>
    <row r="384" spans="18:18">
      <c r="R384"/>
    </row>
    <row r="385" spans="18:18">
      <c r="R385"/>
    </row>
    <row r="386" spans="18:18">
      <c r="R386"/>
    </row>
    <row r="387" spans="18:18">
      <c r="R387"/>
    </row>
    <row r="388" spans="18:18">
      <c r="R388"/>
    </row>
    <row r="389" spans="18:18">
      <c r="R389"/>
    </row>
    <row r="390" spans="18:18">
      <c r="R390"/>
    </row>
    <row r="391" spans="18:18">
      <c r="R391"/>
    </row>
    <row r="392" spans="18:18">
      <c r="R392"/>
    </row>
    <row r="393" spans="18:18">
      <c r="R393"/>
    </row>
    <row r="394" spans="18:18">
      <c r="R394"/>
    </row>
    <row r="395" spans="18:18">
      <c r="R395"/>
    </row>
    <row r="396" spans="18:18">
      <c r="R396"/>
    </row>
    <row r="397" spans="18:18">
      <c r="R397"/>
    </row>
    <row r="398" spans="18:18">
      <c r="R398"/>
    </row>
    <row r="399" spans="18:18">
      <c r="R399"/>
    </row>
    <row r="400" spans="18:18">
      <c r="R400"/>
    </row>
    <row r="401" spans="18:18">
      <c r="R401"/>
    </row>
    <row r="402" spans="18:18">
      <c r="R402"/>
    </row>
    <row r="403" spans="18:18">
      <c r="R403"/>
    </row>
    <row r="404" spans="18:18">
      <c r="R404"/>
    </row>
    <row r="405" spans="18:18">
      <c r="R405"/>
    </row>
    <row r="406" spans="18:18">
      <c r="R406"/>
    </row>
    <row r="407" spans="18:18">
      <c r="R407"/>
    </row>
    <row r="408" spans="18:18">
      <c r="R408"/>
    </row>
    <row r="409" spans="18:18">
      <c r="R409"/>
    </row>
    <row r="410" spans="18:18">
      <c r="R410"/>
    </row>
    <row r="411" spans="18:18">
      <c r="R411"/>
    </row>
    <row r="412" spans="18:18">
      <c r="R412"/>
    </row>
    <row r="413" spans="18:18">
      <c r="R413"/>
    </row>
    <row r="414" spans="18:18">
      <c r="R414"/>
    </row>
    <row r="415" spans="18:18">
      <c r="R415"/>
    </row>
    <row r="416" spans="18:18">
      <c r="R416"/>
    </row>
    <row r="417" spans="18:18">
      <c r="R417"/>
    </row>
    <row r="418" spans="18:18">
      <c r="R418"/>
    </row>
    <row r="419" spans="18:18">
      <c r="R419"/>
    </row>
    <row r="420" spans="18:18">
      <c r="R420"/>
    </row>
    <row r="421" spans="18:18">
      <c r="R421"/>
    </row>
    <row r="422" spans="18:18">
      <c r="R422"/>
    </row>
    <row r="423" spans="18:18">
      <c r="R423"/>
    </row>
    <row r="424" spans="18:18">
      <c r="R424"/>
    </row>
    <row r="425" spans="18:18">
      <c r="R425"/>
    </row>
    <row r="426" spans="18:18">
      <c r="R426"/>
    </row>
    <row r="427" spans="18:18">
      <c r="R427"/>
    </row>
    <row r="428" spans="18:18">
      <c r="R428"/>
    </row>
    <row r="429" spans="18:18">
      <c r="R429"/>
    </row>
    <row r="430" spans="18:18">
      <c r="R430"/>
    </row>
    <row r="431" spans="18:18">
      <c r="R431"/>
    </row>
    <row r="432" spans="18:18">
      <c r="R432"/>
    </row>
    <row r="433" spans="18:18">
      <c r="R433"/>
    </row>
    <row r="434" spans="18:18">
      <c r="R434"/>
    </row>
    <row r="435" spans="18:18">
      <c r="R435"/>
    </row>
    <row r="436" spans="18:18">
      <c r="R436"/>
    </row>
    <row r="437" spans="18:18">
      <c r="R437"/>
    </row>
    <row r="438" spans="18:18">
      <c r="R438"/>
    </row>
    <row r="439" spans="18:18">
      <c r="R439"/>
    </row>
    <row r="440" spans="18:18">
      <c r="R440"/>
    </row>
    <row r="441" spans="18:18">
      <c r="R441"/>
    </row>
    <row r="442" spans="18:18">
      <c r="R442"/>
    </row>
    <row r="443" spans="18:18">
      <c r="R443"/>
    </row>
    <row r="444" spans="18:18">
      <c r="R444"/>
    </row>
    <row r="445" spans="18:18">
      <c r="R445"/>
    </row>
    <row r="446" spans="18:18">
      <c r="R446"/>
    </row>
    <row r="447" spans="18:18">
      <c r="R447"/>
    </row>
    <row r="448" spans="18:18">
      <c r="R448"/>
    </row>
    <row r="449" spans="18:18">
      <c r="R449"/>
    </row>
    <row r="450" spans="18:18">
      <c r="R450"/>
    </row>
    <row r="451" spans="18:18">
      <c r="R451"/>
    </row>
    <row r="452" spans="18:18">
      <c r="R452"/>
    </row>
    <row r="453" spans="18:18">
      <c r="R453"/>
    </row>
    <row r="454" spans="18:18">
      <c r="R454"/>
    </row>
    <row r="455" spans="18:18">
      <c r="R455"/>
    </row>
    <row r="456" spans="18:18">
      <c r="R456"/>
    </row>
    <row r="457" spans="18:18">
      <c r="R457"/>
    </row>
    <row r="458" spans="18:18">
      <c r="R458"/>
    </row>
    <row r="459" spans="18:18">
      <c r="R459"/>
    </row>
    <row r="460" spans="18:18">
      <c r="R460"/>
    </row>
    <row r="461" spans="18:18">
      <c r="R461"/>
    </row>
    <row r="462" spans="18:18">
      <c r="R462"/>
    </row>
    <row r="463" spans="18:18">
      <c r="R463"/>
    </row>
    <row r="464" spans="18:18">
      <c r="R464"/>
    </row>
    <row r="465" spans="18:18">
      <c r="R465"/>
    </row>
    <row r="466" spans="18:18">
      <c r="R466"/>
    </row>
    <row r="467" spans="18:18">
      <c r="R467"/>
    </row>
    <row r="468" spans="18:18">
      <c r="R468"/>
    </row>
    <row r="469" spans="18:18">
      <c r="R469"/>
    </row>
    <row r="470" spans="18:18">
      <c r="R470"/>
    </row>
    <row r="471" spans="18:18">
      <c r="R471"/>
    </row>
    <row r="472" spans="18:18">
      <c r="R472"/>
    </row>
    <row r="473" spans="18:18">
      <c r="R473"/>
    </row>
    <row r="474" spans="18:18">
      <c r="R474"/>
    </row>
    <row r="475" spans="18:18">
      <c r="R475"/>
    </row>
    <row r="476" spans="18:18">
      <c r="R476"/>
    </row>
    <row r="477" spans="18:18">
      <c r="R477"/>
    </row>
    <row r="478" spans="18:18">
      <c r="R478"/>
    </row>
    <row r="479" spans="18:18">
      <c r="R479"/>
    </row>
    <row r="480" spans="18:18">
      <c r="R480"/>
    </row>
    <row r="481" spans="18:18">
      <c r="R481"/>
    </row>
    <row r="482" spans="18:18">
      <c r="R482"/>
    </row>
    <row r="483" spans="18:18">
      <c r="R483"/>
    </row>
    <row r="484" spans="18:18">
      <c r="R484"/>
    </row>
    <row r="485" spans="18:18">
      <c r="R485"/>
    </row>
    <row r="486" spans="18:18">
      <c r="R486"/>
    </row>
    <row r="487" spans="18:18">
      <c r="R487"/>
    </row>
    <row r="488" spans="18:18">
      <c r="R488"/>
    </row>
    <row r="489" spans="18:18">
      <c r="R489"/>
    </row>
    <row r="490" spans="18:18">
      <c r="R490"/>
    </row>
    <row r="491" spans="18:18">
      <c r="R491"/>
    </row>
    <row r="492" spans="18:18">
      <c r="R492"/>
    </row>
    <row r="493" spans="18:18">
      <c r="R493"/>
    </row>
    <row r="494" spans="18:18">
      <c r="R494"/>
    </row>
    <row r="495" spans="18:18">
      <c r="R495"/>
    </row>
    <row r="496" spans="18:18">
      <c r="R496"/>
    </row>
    <row r="497" spans="18:18">
      <c r="R497"/>
    </row>
    <row r="498" spans="18:18">
      <c r="R498"/>
    </row>
    <row r="499" spans="18:18">
      <c r="R499"/>
    </row>
    <row r="500" spans="18:18">
      <c r="R500"/>
    </row>
    <row r="501" spans="18:18">
      <c r="R501"/>
    </row>
    <row r="502" spans="18:18">
      <c r="R502"/>
    </row>
    <row r="503" spans="18:18">
      <c r="R503"/>
    </row>
    <row r="504" spans="18:18">
      <c r="R504"/>
    </row>
    <row r="505" spans="18:18">
      <c r="R505"/>
    </row>
    <row r="506" spans="18:18">
      <c r="R506"/>
    </row>
    <row r="507" spans="18:18">
      <c r="R507"/>
    </row>
    <row r="508" spans="18:18">
      <c r="R508"/>
    </row>
    <row r="509" spans="18:18">
      <c r="R509"/>
    </row>
    <row r="510" spans="18:18">
      <c r="R510"/>
    </row>
    <row r="511" spans="18:18">
      <c r="R511"/>
    </row>
    <row r="512" spans="18:18">
      <c r="R512"/>
    </row>
    <row r="513" spans="18:18">
      <c r="R513"/>
    </row>
    <row r="514" spans="18:18">
      <c r="R514"/>
    </row>
    <row r="515" spans="18:18">
      <c r="R515"/>
    </row>
    <row r="516" spans="18:18">
      <c r="R516"/>
    </row>
    <row r="517" spans="18:18">
      <c r="R517"/>
    </row>
    <row r="518" spans="18:18">
      <c r="R518"/>
    </row>
    <row r="519" spans="18:18">
      <c r="R519"/>
    </row>
    <row r="520" spans="18:18">
      <c r="R520"/>
    </row>
    <row r="521" spans="18:18">
      <c r="R521"/>
    </row>
    <row r="522" spans="18:18">
      <c r="R522"/>
    </row>
    <row r="523" spans="18:18">
      <c r="R523"/>
    </row>
    <row r="524" spans="18:18">
      <c r="R524"/>
    </row>
    <row r="525" spans="18:18">
      <c r="R525"/>
    </row>
    <row r="526" spans="18:18">
      <c r="R526"/>
    </row>
    <row r="527" spans="18:18">
      <c r="R527"/>
    </row>
    <row r="528" spans="18:18">
      <c r="R528"/>
    </row>
    <row r="529" spans="18:18">
      <c r="R529"/>
    </row>
    <row r="530" spans="18:18">
      <c r="R530"/>
    </row>
    <row r="531" spans="18:18">
      <c r="R531"/>
    </row>
    <row r="532" spans="18:18">
      <c r="R532"/>
    </row>
    <row r="533" spans="18:18">
      <c r="R533"/>
    </row>
    <row r="534" spans="18:18">
      <c r="R534"/>
    </row>
    <row r="535" spans="18:18">
      <c r="R535"/>
    </row>
    <row r="536" spans="18:18">
      <c r="R536"/>
    </row>
    <row r="537" spans="18:18">
      <c r="R537"/>
    </row>
    <row r="538" spans="18:18">
      <c r="R538"/>
    </row>
    <row r="539" spans="18:18">
      <c r="R539"/>
    </row>
    <row r="540" spans="18:18">
      <c r="R540"/>
    </row>
    <row r="541" spans="18:18">
      <c r="R541"/>
    </row>
    <row r="542" spans="18:18">
      <c r="R542"/>
    </row>
    <row r="543" spans="18:18">
      <c r="R543"/>
    </row>
    <row r="544" spans="18:18">
      <c r="R544"/>
    </row>
    <row r="545" spans="18:18">
      <c r="R545"/>
    </row>
    <row r="546" spans="18:18">
      <c r="R546"/>
    </row>
    <row r="547" spans="18:18">
      <c r="R547"/>
    </row>
    <row r="548" spans="18:18">
      <c r="R548"/>
    </row>
    <row r="549" spans="18:18">
      <c r="R549"/>
    </row>
    <row r="550" spans="18:18">
      <c r="R550"/>
    </row>
    <row r="551" spans="18:18">
      <c r="R551"/>
    </row>
    <row r="552" spans="18:18">
      <c r="R552"/>
    </row>
    <row r="553" spans="18:18">
      <c r="R553"/>
    </row>
    <row r="554" spans="18:18">
      <c r="R554"/>
    </row>
    <row r="555" spans="18:18">
      <c r="R555"/>
    </row>
    <row r="556" spans="18:18">
      <c r="R556"/>
    </row>
    <row r="557" spans="18:18">
      <c r="R557"/>
    </row>
    <row r="558" spans="18:18">
      <c r="R558"/>
    </row>
    <row r="559" spans="18:18">
      <c r="R559"/>
    </row>
    <row r="560" spans="18:18">
      <c r="R560"/>
    </row>
    <row r="561" spans="18:18">
      <c r="R561"/>
    </row>
    <row r="562" spans="18:18">
      <c r="R562"/>
    </row>
    <row r="563" spans="18:18">
      <c r="R563"/>
    </row>
    <row r="564" spans="18:18">
      <c r="R564"/>
    </row>
    <row r="565" spans="18:18">
      <c r="R565"/>
    </row>
    <row r="566" spans="18:18">
      <c r="R566"/>
    </row>
    <row r="567" spans="18:18">
      <c r="R567"/>
    </row>
    <row r="568" spans="18:18">
      <c r="R568"/>
    </row>
    <row r="569" spans="18:18">
      <c r="R569"/>
    </row>
    <row r="570" spans="18:18">
      <c r="R570"/>
    </row>
    <row r="571" spans="18:18">
      <c r="R571"/>
    </row>
    <row r="572" spans="18:18">
      <c r="R572"/>
    </row>
    <row r="573" spans="18:18">
      <c r="R573"/>
    </row>
    <row r="574" spans="18:18">
      <c r="R574"/>
    </row>
    <row r="575" spans="18:18">
      <c r="R575"/>
    </row>
    <row r="576" spans="18:18">
      <c r="R576"/>
    </row>
    <row r="577" spans="18:18">
      <c r="R577"/>
    </row>
    <row r="578" spans="18:18">
      <c r="R578"/>
    </row>
    <row r="579" spans="18:18">
      <c r="R579"/>
    </row>
    <row r="580" spans="18:18">
      <c r="R580"/>
    </row>
    <row r="581" spans="18:18">
      <c r="R581"/>
    </row>
    <row r="582" spans="18:18">
      <c r="R582"/>
    </row>
    <row r="583" spans="18:18">
      <c r="R583"/>
    </row>
    <row r="584" spans="18:18">
      <c r="R584"/>
    </row>
    <row r="585" spans="18:18">
      <c r="R585"/>
    </row>
    <row r="586" spans="18:18">
      <c r="R586"/>
    </row>
    <row r="587" spans="18:18">
      <c r="R587"/>
    </row>
    <row r="588" spans="18:18">
      <c r="R588"/>
    </row>
    <row r="589" spans="18:18">
      <c r="R589"/>
    </row>
    <row r="590" spans="18:18">
      <c r="R590"/>
    </row>
    <row r="591" spans="18:18">
      <c r="R591"/>
    </row>
    <row r="592" spans="18:18">
      <c r="R592"/>
    </row>
    <row r="593" spans="18:18">
      <c r="R593"/>
    </row>
    <row r="594" spans="18:18">
      <c r="R594"/>
    </row>
    <row r="595" spans="18:18">
      <c r="R595"/>
    </row>
    <row r="596" spans="18:18">
      <c r="R596"/>
    </row>
    <row r="597" spans="18:18">
      <c r="R597"/>
    </row>
    <row r="598" spans="18:18">
      <c r="R598"/>
    </row>
    <row r="599" spans="18:18">
      <c r="R599"/>
    </row>
    <row r="600" spans="18:18">
      <c r="R600"/>
    </row>
    <row r="601" spans="18:18">
      <c r="R601"/>
    </row>
    <row r="602" spans="18:18">
      <c r="R602"/>
    </row>
    <row r="603" spans="18:18">
      <c r="R603"/>
    </row>
    <row r="604" spans="18:18">
      <c r="R604"/>
    </row>
    <row r="605" spans="18:18">
      <c r="R605"/>
    </row>
    <row r="606" spans="18:18">
      <c r="R606"/>
    </row>
    <row r="607" spans="18:18">
      <c r="R607"/>
    </row>
    <row r="608" spans="18:18">
      <c r="R608"/>
    </row>
    <row r="609" spans="18:18">
      <c r="R609"/>
    </row>
    <row r="610" spans="18:18">
      <c r="R610"/>
    </row>
    <row r="611" spans="18:18">
      <c r="R611"/>
    </row>
    <row r="612" spans="18:18">
      <c r="R612"/>
    </row>
    <row r="613" spans="18:18">
      <c r="R613"/>
    </row>
    <row r="614" spans="18:18">
      <c r="R614"/>
    </row>
    <row r="615" spans="18:18">
      <c r="R615"/>
    </row>
    <row r="616" spans="18:18">
      <c r="R616"/>
    </row>
    <row r="617" spans="18:18">
      <c r="R617"/>
    </row>
    <row r="618" spans="18:18">
      <c r="R618"/>
    </row>
    <row r="619" spans="18:18">
      <c r="R619"/>
    </row>
    <row r="620" spans="18:18">
      <c r="R620"/>
    </row>
    <row r="621" spans="18:18">
      <c r="R621"/>
    </row>
    <row r="622" spans="18:18">
      <c r="R622"/>
    </row>
    <row r="623" spans="18:18">
      <c r="R623"/>
    </row>
    <row r="624" spans="18:18">
      <c r="R624"/>
    </row>
    <row r="625" spans="18:18">
      <c r="R625"/>
    </row>
    <row r="626" spans="18:18">
      <c r="R626"/>
    </row>
    <row r="627" spans="18:18">
      <c r="R627"/>
    </row>
    <row r="628" spans="18:18">
      <c r="R628"/>
    </row>
    <row r="629" spans="18:18">
      <c r="R629"/>
    </row>
    <row r="630" spans="18:18">
      <c r="R630"/>
    </row>
    <row r="631" spans="18:18">
      <c r="R631"/>
    </row>
    <row r="632" spans="18:18">
      <c r="R632"/>
    </row>
    <row r="633" spans="18:18">
      <c r="R633"/>
    </row>
    <row r="634" spans="18:18">
      <c r="R634"/>
    </row>
    <row r="635" spans="18:18">
      <c r="R635"/>
    </row>
    <row r="636" spans="18:18">
      <c r="R636"/>
    </row>
    <row r="637" spans="18:18">
      <c r="R637"/>
    </row>
    <row r="638" spans="18:18">
      <c r="R638"/>
    </row>
    <row r="639" spans="18:18">
      <c r="R639"/>
    </row>
    <row r="640" spans="18:18">
      <c r="R640"/>
    </row>
    <row r="641" spans="18:18">
      <c r="R641"/>
    </row>
    <row r="642" spans="18:18">
      <c r="R642"/>
    </row>
    <row r="643" spans="18:18">
      <c r="R643"/>
    </row>
    <row r="644" spans="18:18">
      <c r="R644"/>
    </row>
    <row r="645" spans="18:18">
      <c r="R645"/>
    </row>
    <row r="646" spans="18:18">
      <c r="R646"/>
    </row>
    <row r="647" spans="18:18">
      <c r="R647"/>
    </row>
    <row r="648" spans="18:18">
      <c r="R648"/>
    </row>
    <row r="649" spans="18:18">
      <c r="R649"/>
    </row>
    <row r="650" spans="18:18">
      <c r="R650"/>
    </row>
    <row r="651" spans="18:18">
      <c r="R651"/>
    </row>
    <row r="652" spans="18:18">
      <c r="R652"/>
    </row>
  </sheetData>
  <autoFilter ref="A2:T43" xr:uid="{1589F7E3-12FF-4DCB-9C1B-EE8434A26AD5}"/>
  <sortState xmlns:xlrd2="http://schemas.microsoft.com/office/spreadsheetml/2017/richdata2" ref="C1:T652">
    <sortCondition ref="C1:C652"/>
  </sortState>
  <phoneticPr fontId="4" type="noConversion"/>
  <conditionalFormatting sqref="E1 E3:E36">
    <cfRule type="duplicateValues" dxfId="1" priority="9"/>
  </conditionalFormatting>
  <conditionalFormatting sqref="E3:E36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표지</vt:lpstr>
      <vt:lpstr>문서정보</vt:lpstr>
      <vt:lpstr>(6차 개정 )표준 도메인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ast-ispark</dc:creator>
  <cp:lastModifiedBy>태원 엄</cp:lastModifiedBy>
  <cp:lastPrinted>2023-06-02T07:48:42Z</cp:lastPrinted>
  <dcterms:created xsi:type="dcterms:W3CDTF">2006-07-14T09:05:35Z</dcterms:created>
  <dcterms:modified xsi:type="dcterms:W3CDTF">2024-06-22T03:26:33Z</dcterms:modified>
</cp:coreProperties>
</file>