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evelasquez/Desktop/python_projects/4recy_DB/"/>
    </mc:Choice>
  </mc:AlternateContent>
  <xr:revisionPtr revIDLastSave="0" documentId="13_ncr:1_{EDC0AC2A-16D0-3742-8D3C-9EBF7CAC3F72}" xr6:coauthVersionLast="47" xr6:coauthVersionMax="47" xr10:uidLastSave="{00000000-0000-0000-0000-000000000000}"/>
  <bookViews>
    <workbookView xWindow="0" yWindow="760" windowWidth="30240" windowHeight="18880" activeTab="3" xr2:uid="{00000000-000D-0000-FFFF-FFFF00000000}"/>
  </bookViews>
  <sheets>
    <sheet name="Priorización marcas " sheetId="3" r:id="rId1"/>
    <sheet name="fotos_existentes" sheetId="1" r:id="rId2"/>
    <sheet name="marcas en BBDD" sheetId="2" r:id="rId3"/>
    <sheet name="No consideradas" sheetId="4" r:id="rId4"/>
  </sheets>
  <definedNames>
    <definedName name="_xlnm._FilterDatabase" localSheetId="1" hidden="1">fotos_existentes!$B$1:$C$81</definedName>
    <definedName name="_xlnm._FilterDatabase" localSheetId="2" hidden="1">'marcas en BBDD'!$A$2:$G$738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F2" i="2"/>
  <c r="E2" i="2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F178" i="2" s="1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F199" i="2" s="1"/>
  <c r="D200" i="2"/>
  <c r="F200" i="2" s="1"/>
  <c r="D201" i="2"/>
  <c r="F201" i="2" s="1"/>
  <c r="D202" i="2"/>
  <c r="F202" i="2" s="1"/>
  <c r="D203" i="2"/>
  <c r="F203" i="2" s="1"/>
  <c r="D204" i="2"/>
  <c r="F204" i="2" s="1"/>
  <c r="D205" i="2"/>
  <c r="F205" i="2" s="1"/>
  <c r="D206" i="2"/>
  <c r="F206" i="2" s="1"/>
  <c r="D207" i="2"/>
  <c r="F207" i="2" s="1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F216" i="2" s="1"/>
  <c r="D217" i="2"/>
  <c r="F217" i="2" s="1"/>
  <c r="D218" i="2"/>
  <c r="F218" i="2" s="1"/>
  <c r="D219" i="2"/>
  <c r="F219" i="2" s="1"/>
  <c r="D220" i="2"/>
  <c r="F220" i="2" s="1"/>
  <c r="D221" i="2"/>
  <c r="F221" i="2" s="1"/>
  <c r="D222" i="2"/>
  <c r="F222" i="2" s="1"/>
  <c r="D223" i="2"/>
  <c r="F223" i="2" s="1"/>
  <c r="D224" i="2"/>
  <c r="F224" i="2" s="1"/>
  <c r="D225" i="2"/>
  <c r="F225" i="2" s="1"/>
  <c r="D226" i="2"/>
  <c r="F226" i="2" s="1"/>
  <c r="D227" i="2"/>
  <c r="F227" i="2" s="1"/>
  <c r="D228" i="2"/>
  <c r="F228" i="2" s="1"/>
  <c r="D229" i="2"/>
  <c r="F229" i="2" s="1"/>
  <c r="D230" i="2"/>
  <c r="F230" i="2" s="1"/>
  <c r="D231" i="2"/>
  <c r="F231" i="2" s="1"/>
  <c r="D232" i="2"/>
  <c r="F232" i="2" s="1"/>
  <c r="D233" i="2"/>
  <c r="F233" i="2" s="1"/>
  <c r="D234" i="2"/>
  <c r="F234" i="2" s="1"/>
  <c r="D235" i="2"/>
  <c r="F235" i="2" s="1"/>
  <c r="D236" i="2"/>
  <c r="F236" i="2" s="1"/>
  <c r="D237" i="2"/>
  <c r="F237" i="2" s="1"/>
  <c r="D238" i="2"/>
  <c r="F238" i="2" s="1"/>
  <c r="D239" i="2"/>
  <c r="F239" i="2" s="1"/>
  <c r="D240" i="2"/>
  <c r="F240" i="2" s="1"/>
  <c r="D241" i="2"/>
  <c r="F241" i="2" s="1"/>
  <c r="D242" i="2"/>
  <c r="F242" i="2" s="1"/>
  <c r="D243" i="2"/>
  <c r="F243" i="2" s="1"/>
  <c r="D244" i="2"/>
  <c r="F244" i="2" s="1"/>
  <c r="D245" i="2"/>
  <c r="F245" i="2" s="1"/>
  <c r="D246" i="2"/>
  <c r="F246" i="2" s="1"/>
  <c r="D247" i="2"/>
  <c r="F247" i="2" s="1"/>
  <c r="D248" i="2"/>
  <c r="F248" i="2" s="1"/>
  <c r="D249" i="2"/>
  <c r="F249" i="2" s="1"/>
  <c r="D250" i="2"/>
  <c r="F250" i="2" s="1"/>
  <c r="D251" i="2"/>
  <c r="F251" i="2" s="1"/>
  <c r="D252" i="2"/>
  <c r="F252" i="2" s="1"/>
  <c r="D253" i="2"/>
  <c r="F253" i="2" s="1"/>
  <c r="D254" i="2"/>
  <c r="F254" i="2" s="1"/>
  <c r="D255" i="2"/>
  <c r="F255" i="2" s="1"/>
  <c r="D256" i="2"/>
  <c r="F256" i="2" s="1"/>
  <c r="D257" i="2"/>
  <c r="F257" i="2" s="1"/>
  <c r="D258" i="2"/>
  <c r="F258" i="2" s="1"/>
  <c r="D259" i="2"/>
  <c r="F259" i="2" s="1"/>
  <c r="D260" i="2"/>
  <c r="F260" i="2" s="1"/>
  <c r="D261" i="2"/>
  <c r="F261" i="2" s="1"/>
  <c r="D262" i="2"/>
  <c r="F262" i="2" s="1"/>
  <c r="D263" i="2"/>
  <c r="F263" i="2" s="1"/>
  <c r="D264" i="2"/>
  <c r="F264" i="2" s="1"/>
  <c r="D265" i="2"/>
  <c r="F265" i="2" s="1"/>
  <c r="D266" i="2"/>
  <c r="F266" i="2" s="1"/>
  <c r="D267" i="2"/>
  <c r="F267" i="2" s="1"/>
  <c r="D268" i="2"/>
  <c r="F268" i="2" s="1"/>
  <c r="D269" i="2"/>
  <c r="F269" i="2" s="1"/>
  <c r="D270" i="2"/>
  <c r="F270" i="2" s="1"/>
  <c r="D271" i="2"/>
  <c r="F271" i="2" s="1"/>
  <c r="D272" i="2"/>
  <c r="F272" i="2" s="1"/>
  <c r="D273" i="2"/>
  <c r="F273" i="2" s="1"/>
  <c r="D274" i="2"/>
  <c r="F274" i="2" s="1"/>
  <c r="D275" i="2"/>
  <c r="F275" i="2" s="1"/>
  <c r="D276" i="2"/>
  <c r="F276" i="2" s="1"/>
  <c r="D277" i="2"/>
  <c r="F277" i="2" s="1"/>
  <c r="D278" i="2"/>
  <c r="F278" i="2" s="1"/>
  <c r="D279" i="2"/>
  <c r="F279" i="2" s="1"/>
  <c r="D280" i="2"/>
  <c r="F280" i="2" s="1"/>
  <c r="D281" i="2"/>
  <c r="F281" i="2" s="1"/>
  <c r="D282" i="2"/>
  <c r="F282" i="2" s="1"/>
  <c r="D283" i="2"/>
  <c r="F283" i="2" s="1"/>
  <c r="D284" i="2"/>
  <c r="F284" i="2" s="1"/>
  <c r="D285" i="2"/>
  <c r="F285" i="2" s="1"/>
  <c r="D286" i="2"/>
  <c r="F286" i="2" s="1"/>
  <c r="D287" i="2"/>
  <c r="F287" i="2" s="1"/>
  <c r="D288" i="2"/>
  <c r="F288" i="2" s="1"/>
  <c r="D289" i="2"/>
  <c r="F289" i="2" s="1"/>
  <c r="D290" i="2"/>
  <c r="F290" i="2" s="1"/>
  <c r="D291" i="2"/>
  <c r="F291" i="2" s="1"/>
  <c r="D292" i="2"/>
  <c r="F292" i="2" s="1"/>
  <c r="D293" i="2"/>
  <c r="F293" i="2" s="1"/>
  <c r="D294" i="2"/>
  <c r="F294" i="2" s="1"/>
  <c r="D295" i="2"/>
  <c r="F295" i="2" s="1"/>
  <c r="D296" i="2"/>
  <c r="F296" i="2" s="1"/>
  <c r="D297" i="2"/>
  <c r="F297" i="2" s="1"/>
  <c r="D298" i="2"/>
  <c r="F298" i="2" s="1"/>
  <c r="D299" i="2"/>
  <c r="F299" i="2" s="1"/>
  <c r="D300" i="2"/>
  <c r="F300" i="2" s="1"/>
  <c r="D301" i="2"/>
  <c r="F301" i="2" s="1"/>
  <c r="D302" i="2"/>
  <c r="F302" i="2" s="1"/>
  <c r="D303" i="2"/>
  <c r="F303" i="2" s="1"/>
  <c r="D304" i="2"/>
  <c r="F304" i="2" s="1"/>
  <c r="D305" i="2"/>
  <c r="F305" i="2" s="1"/>
  <c r="D306" i="2"/>
  <c r="F306" i="2" s="1"/>
  <c r="D307" i="2"/>
  <c r="F307" i="2" s="1"/>
  <c r="D308" i="2"/>
  <c r="F308" i="2" s="1"/>
  <c r="D309" i="2"/>
  <c r="F309" i="2" s="1"/>
  <c r="D310" i="2"/>
  <c r="F310" i="2" s="1"/>
  <c r="D311" i="2"/>
  <c r="F311" i="2" s="1"/>
  <c r="D312" i="2"/>
  <c r="F312" i="2" s="1"/>
  <c r="D313" i="2"/>
  <c r="F313" i="2" s="1"/>
  <c r="D314" i="2"/>
  <c r="F314" i="2" s="1"/>
  <c r="D315" i="2"/>
  <c r="F315" i="2" s="1"/>
  <c r="D316" i="2"/>
  <c r="F316" i="2" s="1"/>
  <c r="D317" i="2"/>
  <c r="F317" i="2" s="1"/>
  <c r="D318" i="2"/>
  <c r="F318" i="2" s="1"/>
  <c r="D319" i="2"/>
  <c r="F319" i="2" s="1"/>
  <c r="D320" i="2"/>
  <c r="F320" i="2" s="1"/>
  <c r="D321" i="2"/>
  <c r="F321" i="2" s="1"/>
  <c r="D322" i="2"/>
  <c r="F322" i="2" s="1"/>
  <c r="D323" i="2"/>
  <c r="F323" i="2" s="1"/>
  <c r="D324" i="2"/>
  <c r="F324" i="2" s="1"/>
  <c r="D325" i="2"/>
  <c r="F325" i="2" s="1"/>
  <c r="D326" i="2"/>
  <c r="F326" i="2" s="1"/>
  <c r="D327" i="2"/>
  <c r="F327" i="2" s="1"/>
  <c r="D328" i="2"/>
  <c r="F328" i="2" s="1"/>
  <c r="D329" i="2"/>
  <c r="F329" i="2" s="1"/>
  <c r="D330" i="2"/>
  <c r="F330" i="2" s="1"/>
  <c r="D331" i="2"/>
  <c r="F331" i="2" s="1"/>
  <c r="D332" i="2"/>
  <c r="F332" i="2" s="1"/>
  <c r="D333" i="2"/>
  <c r="F333" i="2" s="1"/>
  <c r="D334" i="2"/>
  <c r="F334" i="2" s="1"/>
  <c r="D335" i="2"/>
  <c r="F335" i="2" s="1"/>
  <c r="D336" i="2"/>
  <c r="F336" i="2" s="1"/>
  <c r="D337" i="2"/>
  <c r="F337" i="2" s="1"/>
  <c r="D338" i="2"/>
  <c r="F338" i="2" s="1"/>
  <c r="D339" i="2"/>
  <c r="F339" i="2" s="1"/>
  <c r="D340" i="2"/>
  <c r="F340" i="2" s="1"/>
  <c r="D341" i="2"/>
  <c r="F341" i="2" s="1"/>
  <c r="D342" i="2"/>
  <c r="F342" i="2" s="1"/>
  <c r="D343" i="2"/>
  <c r="F343" i="2" s="1"/>
  <c r="D344" i="2"/>
  <c r="F344" i="2" s="1"/>
  <c r="D345" i="2"/>
  <c r="F345" i="2" s="1"/>
  <c r="D346" i="2"/>
  <c r="F346" i="2" s="1"/>
  <c r="D347" i="2"/>
  <c r="F347" i="2" s="1"/>
  <c r="D348" i="2"/>
  <c r="F348" i="2" s="1"/>
  <c r="D349" i="2"/>
  <c r="F349" i="2" s="1"/>
  <c r="D350" i="2"/>
  <c r="F350" i="2" s="1"/>
  <c r="D351" i="2"/>
  <c r="F351" i="2" s="1"/>
  <c r="D352" i="2"/>
  <c r="F352" i="2" s="1"/>
  <c r="D353" i="2"/>
  <c r="F353" i="2" s="1"/>
  <c r="D354" i="2"/>
  <c r="F354" i="2" s="1"/>
  <c r="D355" i="2"/>
  <c r="F355" i="2" s="1"/>
  <c r="D356" i="2"/>
  <c r="F356" i="2" s="1"/>
  <c r="D357" i="2"/>
  <c r="F357" i="2" s="1"/>
  <c r="D358" i="2"/>
  <c r="F358" i="2" s="1"/>
  <c r="D359" i="2"/>
  <c r="F359" i="2" s="1"/>
  <c r="D360" i="2"/>
  <c r="F360" i="2" s="1"/>
  <c r="D361" i="2"/>
  <c r="F361" i="2" s="1"/>
  <c r="D362" i="2"/>
  <c r="F362" i="2" s="1"/>
  <c r="D363" i="2"/>
  <c r="F363" i="2" s="1"/>
  <c r="D364" i="2"/>
  <c r="F364" i="2" s="1"/>
  <c r="D365" i="2"/>
  <c r="F365" i="2" s="1"/>
  <c r="D366" i="2"/>
  <c r="F366" i="2" s="1"/>
  <c r="D367" i="2"/>
  <c r="F367" i="2" s="1"/>
  <c r="D368" i="2"/>
  <c r="F368" i="2" s="1"/>
  <c r="D369" i="2"/>
  <c r="F369" i="2" s="1"/>
  <c r="D370" i="2"/>
  <c r="F370" i="2" s="1"/>
  <c r="D371" i="2"/>
  <c r="F371" i="2" s="1"/>
  <c r="D372" i="2"/>
  <c r="F372" i="2" s="1"/>
  <c r="D373" i="2"/>
  <c r="F373" i="2" s="1"/>
  <c r="D374" i="2"/>
  <c r="F374" i="2" s="1"/>
  <c r="D375" i="2"/>
  <c r="F375" i="2" s="1"/>
  <c r="D376" i="2"/>
  <c r="F376" i="2" s="1"/>
  <c r="D377" i="2"/>
  <c r="F377" i="2" s="1"/>
  <c r="D378" i="2"/>
  <c r="F378" i="2" s="1"/>
  <c r="D379" i="2"/>
  <c r="F379" i="2" s="1"/>
  <c r="D380" i="2"/>
  <c r="F380" i="2" s="1"/>
  <c r="D381" i="2"/>
  <c r="F381" i="2" s="1"/>
  <c r="D382" i="2"/>
  <c r="F382" i="2" s="1"/>
  <c r="D383" i="2"/>
  <c r="F383" i="2" s="1"/>
  <c r="D384" i="2"/>
  <c r="F384" i="2" s="1"/>
  <c r="D385" i="2"/>
  <c r="F385" i="2" s="1"/>
  <c r="D386" i="2"/>
  <c r="F386" i="2" s="1"/>
  <c r="D387" i="2"/>
  <c r="F387" i="2" s="1"/>
  <c r="D388" i="2"/>
  <c r="F388" i="2" s="1"/>
  <c r="D389" i="2"/>
  <c r="F389" i="2" s="1"/>
  <c r="D390" i="2"/>
  <c r="F390" i="2" s="1"/>
  <c r="D391" i="2"/>
  <c r="F391" i="2" s="1"/>
  <c r="D392" i="2"/>
  <c r="F392" i="2" s="1"/>
  <c r="D393" i="2"/>
  <c r="F393" i="2" s="1"/>
  <c r="D394" i="2"/>
  <c r="F394" i="2" s="1"/>
  <c r="D395" i="2"/>
  <c r="F395" i="2" s="1"/>
  <c r="D396" i="2"/>
  <c r="F396" i="2" s="1"/>
  <c r="D397" i="2"/>
  <c r="F397" i="2" s="1"/>
  <c r="D398" i="2"/>
  <c r="F398" i="2" s="1"/>
  <c r="D399" i="2"/>
  <c r="F399" i="2" s="1"/>
  <c r="D400" i="2"/>
  <c r="F400" i="2" s="1"/>
  <c r="D401" i="2"/>
  <c r="F401" i="2" s="1"/>
  <c r="D402" i="2"/>
  <c r="F402" i="2" s="1"/>
  <c r="D403" i="2"/>
  <c r="F403" i="2" s="1"/>
  <c r="D404" i="2"/>
  <c r="F404" i="2" s="1"/>
  <c r="D405" i="2"/>
  <c r="F405" i="2" s="1"/>
  <c r="D406" i="2"/>
  <c r="F406" i="2" s="1"/>
  <c r="D407" i="2"/>
  <c r="F407" i="2" s="1"/>
  <c r="D408" i="2"/>
  <c r="F408" i="2" s="1"/>
  <c r="D409" i="2"/>
  <c r="F409" i="2" s="1"/>
  <c r="D410" i="2"/>
  <c r="F410" i="2" s="1"/>
  <c r="D411" i="2"/>
  <c r="F411" i="2" s="1"/>
  <c r="D412" i="2"/>
  <c r="F412" i="2" s="1"/>
  <c r="D413" i="2"/>
  <c r="F413" i="2" s="1"/>
  <c r="D414" i="2"/>
  <c r="F414" i="2" s="1"/>
  <c r="D415" i="2"/>
  <c r="F415" i="2" s="1"/>
  <c r="D416" i="2"/>
  <c r="F416" i="2" s="1"/>
  <c r="D417" i="2"/>
  <c r="F417" i="2" s="1"/>
  <c r="D418" i="2"/>
  <c r="F418" i="2" s="1"/>
  <c r="D419" i="2"/>
  <c r="F419" i="2" s="1"/>
  <c r="D420" i="2"/>
  <c r="F420" i="2" s="1"/>
  <c r="D421" i="2"/>
  <c r="F421" i="2" s="1"/>
  <c r="D422" i="2"/>
  <c r="F422" i="2" s="1"/>
  <c r="D423" i="2"/>
  <c r="F423" i="2" s="1"/>
  <c r="D424" i="2"/>
  <c r="F424" i="2" s="1"/>
  <c r="D425" i="2"/>
  <c r="F425" i="2" s="1"/>
  <c r="D426" i="2"/>
  <c r="F426" i="2" s="1"/>
  <c r="D427" i="2"/>
  <c r="F427" i="2" s="1"/>
  <c r="D428" i="2"/>
  <c r="F428" i="2" s="1"/>
  <c r="D429" i="2"/>
  <c r="F429" i="2" s="1"/>
  <c r="D430" i="2"/>
  <c r="F430" i="2" s="1"/>
  <c r="D431" i="2"/>
  <c r="F431" i="2" s="1"/>
  <c r="D432" i="2"/>
  <c r="F432" i="2" s="1"/>
  <c r="D433" i="2"/>
  <c r="F433" i="2" s="1"/>
  <c r="D434" i="2"/>
  <c r="F434" i="2" s="1"/>
  <c r="D435" i="2"/>
  <c r="F435" i="2" s="1"/>
  <c r="D436" i="2"/>
  <c r="F436" i="2" s="1"/>
  <c r="D437" i="2"/>
  <c r="F437" i="2" s="1"/>
  <c r="D438" i="2"/>
  <c r="F438" i="2" s="1"/>
  <c r="D439" i="2"/>
  <c r="F439" i="2" s="1"/>
  <c r="D440" i="2"/>
  <c r="F440" i="2" s="1"/>
  <c r="D441" i="2"/>
  <c r="F441" i="2" s="1"/>
  <c r="D442" i="2"/>
  <c r="F442" i="2" s="1"/>
  <c r="D443" i="2"/>
  <c r="F443" i="2" s="1"/>
  <c r="D444" i="2"/>
  <c r="F444" i="2" s="1"/>
  <c r="D445" i="2"/>
  <c r="F445" i="2" s="1"/>
  <c r="D446" i="2"/>
  <c r="F446" i="2" s="1"/>
  <c r="D447" i="2"/>
  <c r="F447" i="2" s="1"/>
  <c r="D448" i="2"/>
  <c r="F448" i="2" s="1"/>
  <c r="D449" i="2"/>
  <c r="F449" i="2" s="1"/>
  <c r="D450" i="2"/>
  <c r="F450" i="2" s="1"/>
  <c r="D451" i="2"/>
  <c r="F451" i="2" s="1"/>
  <c r="D452" i="2"/>
  <c r="F452" i="2" s="1"/>
  <c r="D453" i="2"/>
  <c r="F453" i="2" s="1"/>
  <c r="D454" i="2"/>
  <c r="F454" i="2" s="1"/>
  <c r="D455" i="2"/>
  <c r="F455" i="2" s="1"/>
  <c r="D456" i="2"/>
  <c r="F456" i="2" s="1"/>
  <c r="D457" i="2"/>
  <c r="F457" i="2" s="1"/>
  <c r="D458" i="2"/>
  <c r="F458" i="2" s="1"/>
  <c r="D459" i="2"/>
  <c r="F459" i="2" s="1"/>
  <c r="D460" i="2"/>
  <c r="F460" i="2" s="1"/>
  <c r="D461" i="2"/>
  <c r="F461" i="2" s="1"/>
  <c r="D462" i="2"/>
  <c r="F462" i="2" s="1"/>
  <c r="D463" i="2"/>
  <c r="F463" i="2" s="1"/>
  <c r="D464" i="2"/>
  <c r="F464" i="2" s="1"/>
  <c r="D465" i="2"/>
  <c r="F465" i="2" s="1"/>
  <c r="D466" i="2"/>
  <c r="F466" i="2" s="1"/>
  <c r="D467" i="2"/>
  <c r="F467" i="2" s="1"/>
  <c r="D468" i="2"/>
  <c r="F468" i="2" s="1"/>
  <c r="D469" i="2"/>
  <c r="F469" i="2" s="1"/>
  <c r="D470" i="2"/>
  <c r="F470" i="2" s="1"/>
  <c r="D471" i="2"/>
  <c r="F471" i="2" s="1"/>
  <c r="D472" i="2"/>
  <c r="F472" i="2" s="1"/>
  <c r="D473" i="2"/>
  <c r="F473" i="2" s="1"/>
  <c r="D474" i="2"/>
  <c r="F474" i="2" s="1"/>
  <c r="D475" i="2"/>
  <c r="F475" i="2" s="1"/>
  <c r="D476" i="2"/>
  <c r="F476" i="2" s="1"/>
  <c r="D477" i="2"/>
  <c r="F477" i="2" s="1"/>
  <c r="D478" i="2"/>
  <c r="F478" i="2" s="1"/>
  <c r="D479" i="2"/>
  <c r="F479" i="2" s="1"/>
  <c r="D480" i="2"/>
  <c r="F480" i="2" s="1"/>
  <c r="D481" i="2"/>
  <c r="F481" i="2" s="1"/>
  <c r="D482" i="2"/>
  <c r="F482" i="2" s="1"/>
  <c r="D483" i="2"/>
  <c r="F483" i="2" s="1"/>
  <c r="D484" i="2"/>
  <c r="F484" i="2" s="1"/>
  <c r="D485" i="2"/>
  <c r="F485" i="2" s="1"/>
  <c r="D486" i="2"/>
  <c r="F486" i="2" s="1"/>
  <c r="D487" i="2"/>
  <c r="F487" i="2" s="1"/>
  <c r="D488" i="2"/>
  <c r="F488" i="2" s="1"/>
  <c r="D489" i="2"/>
  <c r="F489" i="2" s="1"/>
  <c r="D490" i="2"/>
  <c r="F490" i="2" s="1"/>
  <c r="D491" i="2"/>
  <c r="F491" i="2" s="1"/>
  <c r="D492" i="2"/>
  <c r="F492" i="2" s="1"/>
  <c r="D493" i="2"/>
  <c r="F493" i="2" s="1"/>
  <c r="D494" i="2"/>
  <c r="F494" i="2" s="1"/>
  <c r="D495" i="2"/>
  <c r="F495" i="2" s="1"/>
  <c r="D496" i="2"/>
  <c r="F496" i="2" s="1"/>
  <c r="D497" i="2"/>
  <c r="F497" i="2" s="1"/>
  <c r="D498" i="2"/>
  <c r="F498" i="2" s="1"/>
  <c r="D499" i="2"/>
  <c r="F499" i="2" s="1"/>
  <c r="D500" i="2"/>
  <c r="F500" i="2" s="1"/>
  <c r="D501" i="2"/>
  <c r="F501" i="2" s="1"/>
  <c r="D502" i="2"/>
  <c r="F502" i="2" s="1"/>
  <c r="D503" i="2"/>
  <c r="F503" i="2" s="1"/>
  <c r="D504" i="2"/>
  <c r="F504" i="2" s="1"/>
  <c r="D505" i="2"/>
  <c r="F505" i="2" s="1"/>
  <c r="D506" i="2"/>
  <c r="F506" i="2" s="1"/>
  <c r="D507" i="2"/>
  <c r="F507" i="2" s="1"/>
  <c r="D508" i="2"/>
  <c r="F508" i="2" s="1"/>
  <c r="D509" i="2"/>
  <c r="F509" i="2" s="1"/>
  <c r="D510" i="2"/>
  <c r="F510" i="2" s="1"/>
  <c r="D511" i="2"/>
  <c r="F511" i="2" s="1"/>
  <c r="D512" i="2"/>
  <c r="F512" i="2" s="1"/>
  <c r="D513" i="2"/>
  <c r="F513" i="2" s="1"/>
  <c r="D514" i="2"/>
  <c r="F514" i="2" s="1"/>
  <c r="D515" i="2"/>
  <c r="F515" i="2" s="1"/>
  <c r="D516" i="2"/>
  <c r="F516" i="2" s="1"/>
  <c r="D517" i="2"/>
  <c r="F517" i="2" s="1"/>
  <c r="D518" i="2"/>
  <c r="F518" i="2" s="1"/>
  <c r="D519" i="2"/>
  <c r="F519" i="2" s="1"/>
  <c r="D520" i="2"/>
  <c r="F520" i="2" s="1"/>
  <c r="D521" i="2"/>
  <c r="F521" i="2" s="1"/>
  <c r="D522" i="2"/>
  <c r="F522" i="2" s="1"/>
  <c r="D523" i="2"/>
  <c r="F523" i="2" s="1"/>
  <c r="D524" i="2"/>
  <c r="F524" i="2" s="1"/>
  <c r="D525" i="2"/>
  <c r="F525" i="2" s="1"/>
  <c r="D526" i="2"/>
  <c r="F526" i="2" s="1"/>
  <c r="D527" i="2"/>
  <c r="F527" i="2" s="1"/>
  <c r="D528" i="2"/>
  <c r="F528" i="2" s="1"/>
  <c r="D529" i="2"/>
  <c r="F529" i="2" s="1"/>
  <c r="D530" i="2"/>
  <c r="F530" i="2" s="1"/>
  <c r="D531" i="2"/>
  <c r="F531" i="2" s="1"/>
  <c r="D532" i="2"/>
  <c r="F532" i="2" s="1"/>
  <c r="D533" i="2"/>
  <c r="F533" i="2" s="1"/>
  <c r="D534" i="2"/>
  <c r="F534" i="2" s="1"/>
  <c r="D535" i="2"/>
  <c r="F535" i="2" s="1"/>
  <c r="D536" i="2"/>
  <c r="F536" i="2" s="1"/>
  <c r="D537" i="2"/>
  <c r="F537" i="2" s="1"/>
  <c r="D538" i="2"/>
  <c r="F538" i="2" s="1"/>
  <c r="D539" i="2"/>
  <c r="F539" i="2" s="1"/>
  <c r="D540" i="2"/>
  <c r="F540" i="2" s="1"/>
  <c r="D541" i="2"/>
  <c r="F541" i="2" s="1"/>
  <c r="D542" i="2"/>
  <c r="F542" i="2" s="1"/>
  <c r="D543" i="2"/>
  <c r="F543" i="2" s="1"/>
  <c r="D544" i="2"/>
  <c r="F544" i="2" s="1"/>
  <c r="D545" i="2"/>
  <c r="F545" i="2" s="1"/>
  <c r="D546" i="2"/>
  <c r="F546" i="2" s="1"/>
  <c r="D547" i="2"/>
  <c r="F547" i="2" s="1"/>
  <c r="D548" i="2"/>
  <c r="F548" i="2" s="1"/>
  <c r="D549" i="2"/>
  <c r="F549" i="2" s="1"/>
  <c r="D550" i="2"/>
  <c r="F550" i="2" s="1"/>
  <c r="D551" i="2"/>
  <c r="F551" i="2" s="1"/>
  <c r="D552" i="2"/>
  <c r="F552" i="2" s="1"/>
  <c r="D553" i="2"/>
  <c r="F553" i="2" s="1"/>
  <c r="D554" i="2"/>
  <c r="F554" i="2" s="1"/>
  <c r="D555" i="2"/>
  <c r="F555" i="2" s="1"/>
  <c r="D556" i="2"/>
  <c r="F556" i="2" s="1"/>
  <c r="D557" i="2"/>
  <c r="F557" i="2" s="1"/>
  <c r="D558" i="2"/>
  <c r="F558" i="2" s="1"/>
  <c r="D559" i="2"/>
  <c r="F559" i="2" s="1"/>
  <c r="D560" i="2"/>
  <c r="F560" i="2" s="1"/>
  <c r="D561" i="2"/>
  <c r="F561" i="2" s="1"/>
  <c r="D562" i="2"/>
  <c r="F562" i="2" s="1"/>
  <c r="D563" i="2"/>
  <c r="F563" i="2" s="1"/>
  <c r="D564" i="2"/>
  <c r="F564" i="2" s="1"/>
  <c r="D565" i="2"/>
  <c r="F565" i="2" s="1"/>
  <c r="D566" i="2"/>
  <c r="F566" i="2" s="1"/>
  <c r="D567" i="2"/>
  <c r="F567" i="2" s="1"/>
  <c r="D568" i="2"/>
  <c r="F568" i="2" s="1"/>
  <c r="D569" i="2"/>
  <c r="F569" i="2" s="1"/>
  <c r="D570" i="2"/>
  <c r="F570" i="2" s="1"/>
  <c r="D571" i="2"/>
  <c r="F571" i="2" s="1"/>
  <c r="D572" i="2"/>
  <c r="F572" i="2" s="1"/>
  <c r="D573" i="2"/>
  <c r="F573" i="2" s="1"/>
  <c r="D574" i="2"/>
  <c r="F574" i="2" s="1"/>
  <c r="D575" i="2"/>
  <c r="F575" i="2" s="1"/>
  <c r="D576" i="2"/>
  <c r="F576" i="2" s="1"/>
  <c r="D577" i="2"/>
  <c r="F577" i="2" s="1"/>
  <c r="D578" i="2"/>
  <c r="F578" i="2" s="1"/>
  <c r="D579" i="2"/>
  <c r="F579" i="2" s="1"/>
  <c r="D580" i="2"/>
  <c r="F580" i="2" s="1"/>
  <c r="D581" i="2"/>
  <c r="F581" i="2" s="1"/>
  <c r="D582" i="2"/>
  <c r="F582" i="2" s="1"/>
  <c r="D583" i="2"/>
  <c r="F583" i="2" s="1"/>
  <c r="D584" i="2"/>
  <c r="F584" i="2" s="1"/>
  <c r="D585" i="2"/>
  <c r="F585" i="2" s="1"/>
  <c r="D586" i="2"/>
  <c r="F586" i="2" s="1"/>
  <c r="D587" i="2"/>
  <c r="F587" i="2" s="1"/>
  <c r="D588" i="2"/>
  <c r="F588" i="2" s="1"/>
  <c r="D589" i="2"/>
  <c r="F589" i="2" s="1"/>
  <c r="D590" i="2"/>
  <c r="F590" i="2" s="1"/>
  <c r="D591" i="2"/>
  <c r="F591" i="2" s="1"/>
  <c r="D592" i="2"/>
  <c r="F592" i="2" s="1"/>
  <c r="D593" i="2"/>
  <c r="F593" i="2" s="1"/>
  <c r="D594" i="2"/>
  <c r="F594" i="2" s="1"/>
  <c r="D595" i="2"/>
  <c r="F595" i="2" s="1"/>
  <c r="D596" i="2"/>
  <c r="F596" i="2" s="1"/>
  <c r="D597" i="2"/>
  <c r="F597" i="2" s="1"/>
  <c r="D598" i="2"/>
  <c r="F598" i="2" s="1"/>
  <c r="D599" i="2"/>
  <c r="F599" i="2" s="1"/>
  <c r="D600" i="2"/>
  <c r="F600" i="2" s="1"/>
  <c r="D601" i="2"/>
  <c r="F601" i="2" s="1"/>
  <c r="D602" i="2"/>
  <c r="F602" i="2" s="1"/>
  <c r="D603" i="2"/>
  <c r="F603" i="2" s="1"/>
  <c r="D604" i="2"/>
  <c r="F604" i="2" s="1"/>
  <c r="D605" i="2"/>
  <c r="F605" i="2" s="1"/>
  <c r="D606" i="2"/>
  <c r="F606" i="2" s="1"/>
  <c r="D607" i="2"/>
  <c r="F607" i="2" s="1"/>
  <c r="D608" i="2"/>
  <c r="F608" i="2" s="1"/>
  <c r="D609" i="2"/>
  <c r="F609" i="2" s="1"/>
  <c r="D610" i="2"/>
  <c r="F610" i="2" s="1"/>
  <c r="D611" i="2"/>
  <c r="F611" i="2" s="1"/>
  <c r="D612" i="2"/>
  <c r="F612" i="2" s="1"/>
  <c r="D613" i="2"/>
  <c r="F613" i="2" s="1"/>
  <c r="D614" i="2"/>
  <c r="F614" i="2" s="1"/>
  <c r="D615" i="2"/>
  <c r="F615" i="2" s="1"/>
  <c r="D616" i="2"/>
  <c r="F616" i="2" s="1"/>
  <c r="D617" i="2"/>
  <c r="F617" i="2" s="1"/>
  <c r="D618" i="2"/>
  <c r="F618" i="2" s="1"/>
  <c r="D619" i="2"/>
  <c r="F619" i="2" s="1"/>
  <c r="D620" i="2"/>
  <c r="F620" i="2" s="1"/>
  <c r="D621" i="2"/>
  <c r="F621" i="2" s="1"/>
  <c r="D622" i="2"/>
  <c r="F622" i="2" s="1"/>
  <c r="D623" i="2"/>
  <c r="F623" i="2" s="1"/>
  <c r="D624" i="2"/>
  <c r="F624" i="2" s="1"/>
  <c r="D625" i="2"/>
  <c r="F625" i="2" s="1"/>
  <c r="D626" i="2"/>
  <c r="F626" i="2" s="1"/>
  <c r="D627" i="2"/>
  <c r="F627" i="2" s="1"/>
  <c r="D628" i="2"/>
  <c r="F628" i="2" s="1"/>
  <c r="D629" i="2"/>
  <c r="F629" i="2" s="1"/>
  <c r="D630" i="2"/>
  <c r="F630" i="2" s="1"/>
  <c r="D631" i="2"/>
  <c r="F631" i="2" s="1"/>
  <c r="D632" i="2"/>
  <c r="F632" i="2" s="1"/>
  <c r="D633" i="2"/>
  <c r="F633" i="2" s="1"/>
  <c r="D634" i="2"/>
  <c r="F634" i="2" s="1"/>
  <c r="D635" i="2"/>
  <c r="F635" i="2" s="1"/>
  <c r="D636" i="2"/>
  <c r="F636" i="2" s="1"/>
  <c r="D637" i="2"/>
  <c r="F637" i="2" s="1"/>
  <c r="D638" i="2"/>
  <c r="F638" i="2" s="1"/>
  <c r="D639" i="2"/>
  <c r="F639" i="2" s="1"/>
  <c r="D640" i="2"/>
  <c r="F640" i="2" s="1"/>
  <c r="D641" i="2"/>
  <c r="F641" i="2" s="1"/>
  <c r="D642" i="2"/>
  <c r="F642" i="2" s="1"/>
  <c r="D643" i="2"/>
  <c r="F643" i="2" s="1"/>
  <c r="D644" i="2"/>
  <c r="F644" i="2" s="1"/>
  <c r="D645" i="2"/>
  <c r="F645" i="2" s="1"/>
  <c r="D646" i="2"/>
  <c r="F646" i="2" s="1"/>
  <c r="D647" i="2"/>
  <c r="F647" i="2" s="1"/>
  <c r="D648" i="2"/>
  <c r="F648" i="2" s="1"/>
  <c r="D649" i="2"/>
  <c r="F649" i="2" s="1"/>
  <c r="D650" i="2"/>
  <c r="F650" i="2" s="1"/>
  <c r="D651" i="2"/>
  <c r="F651" i="2" s="1"/>
  <c r="D652" i="2"/>
  <c r="F652" i="2" s="1"/>
  <c r="D653" i="2"/>
  <c r="F653" i="2" s="1"/>
  <c r="D654" i="2"/>
  <c r="F654" i="2" s="1"/>
  <c r="D655" i="2"/>
  <c r="F655" i="2" s="1"/>
  <c r="D656" i="2"/>
  <c r="F656" i="2" s="1"/>
  <c r="D657" i="2"/>
  <c r="F657" i="2" s="1"/>
  <c r="D658" i="2"/>
  <c r="F658" i="2" s="1"/>
  <c r="D659" i="2"/>
  <c r="F659" i="2" s="1"/>
  <c r="D660" i="2"/>
  <c r="F660" i="2" s="1"/>
  <c r="D661" i="2"/>
  <c r="F661" i="2" s="1"/>
  <c r="D662" i="2"/>
  <c r="F662" i="2" s="1"/>
  <c r="D663" i="2"/>
  <c r="F663" i="2" s="1"/>
  <c r="D664" i="2"/>
  <c r="F664" i="2" s="1"/>
  <c r="D665" i="2"/>
  <c r="F665" i="2" s="1"/>
  <c r="D666" i="2"/>
  <c r="F666" i="2" s="1"/>
  <c r="D667" i="2"/>
  <c r="F667" i="2" s="1"/>
  <c r="D668" i="2"/>
  <c r="F668" i="2" s="1"/>
  <c r="D669" i="2"/>
  <c r="F669" i="2" s="1"/>
  <c r="D670" i="2"/>
  <c r="F670" i="2" s="1"/>
  <c r="D671" i="2"/>
  <c r="F671" i="2" s="1"/>
  <c r="D672" i="2"/>
  <c r="F672" i="2" s="1"/>
  <c r="D673" i="2"/>
  <c r="F673" i="2" s="1"/>
  <c r="D674" i="2"/>
  <c r="F674" i="2" s="1"/>
  <c r="D675" i="2"/>
  <c r="F675" i="2" s="1"/>
  <c r="D676" i="2"/>
  <c r="F676" i="2" s="1"/>
  <c r="D677" i="2"/>
  <c r="F677" i="2" s="1"/>
  <c r="D678" i="2"/>
  <c r="F678" i="2" s="1"/>
  <c r="D679" i="2"/>
  <c r="F679" i="2" s="1"/>
  <c r="D680" i="2"/>
  <c r="F680" i="2" s="1"/>
  <c r="D681" i="2"/>
  <c r="F681" i="2" s="1"/>
  <c r="D682" i="2"/>
  <c r="F682" i="2" s="1"/>
  <c r="D683" i="2"/>
  <c r="F683" i="2" s="1"/>
  <c r="D684" i="2"/>
  <c r="F684" i="2" s="1"/>
  <c r="D685" i="2"/>
  <c r="F685" i="2" s="1"/>
  <c r="D686" i="2"/>
  <c r="F686" i="2" s="1"/>
  <c r="D687" i="2"/>
  <c r="F687" i="2" s="1"/>
  <c r="D688" i="2"/>
  <c r="F688" i="2" s="1"/>
  <c r="D689" i="2"/>
  <c r="F689" i="2" s="1"/>
  <c r="D690" i="2"/>
  <c r="F690" i="2" s="1"/>
  <c r="D691" i="2"/>
  <c r="F691" i="2" s="1"/>
  <c r="D692" i="2"/>
  <c r="F692" i="2" s="1"/>
  <c r="D693" i="2"/>
  <c r="F693" i="2" s="1"/>
  <c r="D694" i="2"/>
  <c r="F694" i="2" s="1"/>
  <c r="D695" i="2"/>
  <c r="F695" i="2" s="1"/>
  <c r="D696" i="2"/>
  <c r="F696" i="2" s="1"/>
  <c r="D697" i="2"/>
  <c r="F697" i="2" s="1"/>
  <c r="D698" i="2"/>
  <c r="F698" i="2" s="1"/>
  <c r="D699" i="2"/>
  <c r="F699" i="2" s="1"/>
  <c r="D700" i="2"/>
  <c r="F700" i="2" s="1"/>
  <c r="D701" i="2"/>
  <c r="F701" i="2" s="1"/>
  <c r="D702" i="2"/>
  <c r="F702" i="2" s="1"/>
  <c r="D703" i="2"/>
  <c r="F703" i="2" s="1"/>
  <c r="D704" i="2"/>
  <c r="F704" i="2" s="1"/>
  <c r="D705" i="2"/>
  <c r="F705" i="2" s="1"/>
  <c r="D706" i="2"/>
  <c r="F706" i="2" s="1"/>
  <c r="D707" i="2"/>
  <c r="F707" i="2" s="1"/>
  <c r="D708" i="2"/>
  <c r="F708" i="2" s="1"/>
  <c r="D709" i="2"/>
  <c r="F709" i="2" s="1"/>
  <c r="D710" i="2"/>
  <c r="F710" i="2" s="1"/>
  <c r="D711" i="2"/>
  <c r="F711" i="2" s="1"/>
  <c r="D712" i="2"/>
  <c r="F712" i="2" s="1"/>
  <c r="D713" i="2"/>
  <c r="F713" i="2" s="1"/>
  <c r="D714" i="2"/>
  <c r="F714" i="2" s="1"/>
  <c r="D715" i="2"/>
  <c r="F715" i="2" s="1"/>
  <c r="D716" i="2"/>
  <c r="F716" i="2" s="1"/>
  <c r="D717" i="2"/>
  <c r="F717" i="2" s="1"/>
  <c r="D718" i="2"/>
  <c r="F718" i="2" s="1"/>
  <c r="D719" i="2"/>
  <c r="F719" i="2" s="1"/>
  <c r="D720" i="2"/>
  <c r="F720" i="2" s="1"/>
  <c r="D721" i="2"/>
  <c r="F721" i="2" s="1"/>
  <c r="D722" i="2"/>
  <c r="F722" i="2" s="1"/>
  <c r="D723" i="2"/>
  <c r="F723" i="2" s="1"/>
  <c r="D724" i="2"/>
  <c r="F724" i="2" s="1"/>
  <c r="D725" i="2"/>
  <c r="F725" i="2" s="1"/>
  <c r="D726" i="2"/>
  <c r="F726" i="2" s="1"/>
  <c r="D727" i="2"/>
  <c r="F727" i="2" s="1"/>
  <c r="D728" i="2"/>
  <c r="F728" i="2" s="1"/>
  <c r="D729" i="2"/>
  <c r="F729" i="2" s="1"/>
  <c r="D730" i="2"/>
  <c r="F730" i="2" s="1"/>
  <c r="D731" i="2"/>
  <c r="F731" i="2" s="1"/>
  <c r="D732" i="2"/>
  <c r="F732" i="2" s="1"/>
  <c r="D733" i="2"/>
  <c r="F733" i="2" s="1"/>
  <c r="D734" i="2"/>
  <c r="F734" i="2" s="1"/>
  <c r="D735" i="2"/>
  <c r="F735" i="2" s="1"/>
  <c r="D736" i="2"/>
  <c r="F736" i="2" s="1"/>
  <c r="D737" i="2"/>
  <c r="F737" i="2" s="1"/>
  <c r="D738" i="2"/>
  <c r="F738" i="2" s="1"/>
  <c r="D2" i="2"/>
  <c r="C738" i="2"/>
  <c r="E738" i="2" s="1"/>
  <c r="G738" i="2" s="1"/>
  <c r="C737" i="2"/>
  <c r="E737" i="2" s="1"/>
  <c r="G737" i="2" s="1"/>
  <c r="C736" i="2"/>
  <c r="E736" i="2" s="1"/>
  <c r="G736" i="2" s="1"/>
  <c r="C735" i="2"/>
  <c r="E735" i="2" s="1"/>
  <c r="G735" i="2" s="1"/>
  <c r="C734" i="2"/>
  <c r="E734" i="2" s="1"/>
  <c r="C733" i="2"/>
  <c r="E733" i="2" s="1"/>
  <c r="C732" i="2"/>
  <c r="E732" i="2" s="1"/>
  <c r="G732" i="2" s="1"/>
  <c r="C731" i="2"/>
  <c r="E731" i="2" s="1"/>
  <c r="G731" i="2" s="1"/>
  <c r="C730" i="2"/>
  <c r="E730" i="2" s="1"/>
  <c r="G730" i="2" s="1"/>
  <c r="C729" i="2"/>
  <c r="E729" i="2" s="1"/>
  <c r="G729" i="2" s="1"/>
  <c r="C728" i="2"/>
  <c r="E728" i="2" s="1"/>
  <c r="G728" i="2" s="1"/>
  <c r="C727" i="2"/>
  <c r="E727" i="2" s="1"/>
  <c r="G727" i="2" s="1"/>
  <c r="C726" i="2"/>
  <c r="E726" i="2" s="1"/>
  <c r="C725" i="2"/>
  <c r="E725" i="2" s="1"/>
  <c r="C724" i="2"/>
  <c r="E724" i="2" s="1"/>
  <c r="G724" i="2" s="1"/>
  <c r="C723" i="2"/>
  <c r="E723" i="2" s="1"/>
  <c r="G723" i="2" s="1"/>
  <c r="C722" i="2"/>
  <c r="E722" i="2" s="1"/>
  <c r="G722" i="2" s="1"/>
  <c r="C721" i="2"/>
  <c r="E721" i="2" s="1"/>
  <c r="G721" i="2" s="1"/>
  <c r="C720" i="2"/>
  <c r="E720" i="2" s="1"/>
  <c r="G720" i="2" s="1"/>
  <c r="C719" i="2"/>
  <c r="E719" i="2" s="1"/>
  <c r="G719" i="2" s="1"/>
  <c r="C718" i="2"/>
  <c r="E718" i="2" s="1"/>
  <c r="C717" i="2"/>
  <c r="E717" i="2" s="1"/>
  <c r="C716" i="2"/>
  <c r="E716" i="2" s="1"/>
  <c r="G716" i="2" s="1"/>
  <c r="C715" i="2"/>
  <c r="E715" i="2" s="1"/>
  <c r="G715" i="2" s="1"/>
  <c r="C714" i="2"/>
  <c r="E714" i="2" s="1"/>
  <c r="G714" i="2" s="1"/>
  <c r="C713" i="2"/>
  <c r="E713" i="2" s="1"/>
  <c r="G713" i="2" s="1"/>
  <c r="C712" i="2"/>
  <c r="E712" i="2" s="1"/>
  <c r="G712" i="2" s="1"/>
  <c r="C711" i="2"/>
  <c r="E711" i="2" s="1"/>
  <c r="G711" i="2" s="1"/>
  <c r="C710" i="2"/>
  <c r="E710" i="2" s="1"/>
  <c r="C709" i="2"/>
  <c r="E709" i="2" s="1"/>
  <c r="G709" i="2" s="1"/>
  <c r="C708" i="2"/>
  <c r="E708" i="2" s="1"/>
  <c r="G708" i="2" s="1"/>
  <c r="C707" i="2"/>
  <c r="E707" i="2" s="1"/>
  <c r="G707" i="2" s="1"/>
  <c r="C706" i="2"/>
  <c r="E706" i="2" s="1"/>
  <c r="G706" i="2" s="1"/>
  <c r="C705" i="2"/>
  <c r="E705" i="2" s="1"/>
  <c r="G705" i="2" s="1"/>
  <c r="C704" i="2"/>
  <c r="E704" i="2" s="1"/>
  <c r="G704" i="2" s="1"/>
  <c r="C703" i="2"/>
  <c r="E703" i="2" s="1"/>
  <c r="G703" i="2" s="1"/>
  <c r="C702" i="2"/>
  <c r="E702" i="2" s="1"/>
  <c r="C701" i="2"/>
  <c r="E701" i="2" s="1"/>
  <c r="G701" i="2" s="1"/>
  <c r="C700" i="2"/>
  <c r="E700" i="2" s="1"/>
  <c r="G700" i="2" s="1"/>
  <c r="C699" i="2"/>
  <c r="E699" i="2" s="1"/>
  <c r="G699" i="2" s="1"/>
  <c r="C698" i="2"/>
  <c r="E698" i="2" s="1"/>
  <c r="G698" i="2" s="1"/>
  <c r="C697" i="2"/>
  <c r="E697" i="2" s="1"/>
  <c r="G697" i="2" s="1"/>
  <c r="C696" i="2"/>
  <c r="E696" i="2" s="1"/>
  <c r="G696" i="2" s="1"/>
  <c r="C695" i="2"/>
  <c r="E695" i="2" s="1"/>
  <c r="G695" i="2" s="1"/>
  <c r="C694" i="2"/>
  <c r="E694" i="2" s="1"/>
  <c r="C693" i="2"/>
  <c r="E693" i="2" s="1"/>
  <c r="G693" i="2" s="1"/>
  <c r="C692" i="2"/>
  <c r="E692" i="2" s="1"/>
  <c r="G692" i="2" s="1"/>
  <c r="C691" i="2"/>
  <c r="E691" i="2" s="1"/>
  <c r="G691" i="2" s="1"/>
  <c r="C690" i="2"/>
  <c r="E690" i="2" s="1"/>
  <c r="G690" i="2" s="1"/>
  <c r="C689" i="2"/>
  <c r="E689" i="2" s="1"/>
  <c r="G689" i="2" s="1"/>
  <c r="C688" i="2"/>
  <c r="E688" i="2" s="1"/>
  <c r="G688" i="2" s="1"/>
  <c r="C687" i="2"/>
  <c r="E687" i="2" s="1"/>
  <c r="G687" i="2" s="1"/>
  <c r="C686" i="2"/>
  <c r="E686" i="2" s="1"/>
  <c r="C685" i="2"/>
  <c r="E685" i="2" s="1"/>
  <c r="G685" i="2" s="1"/>
  <c r="C684" i="2"/>
  <c r="E684" i="2" s="1"/>
  <c r="G684" i="2" s="1"/>
  <c r="C683" i="2"/>
  <c r="E683" i="2" s="1"/>
  <c r="G683" i="2" s="1"/>
  <c r="C682" i="2"/>
  <c r="E682" i="2" s="1"/>
  <c r="G682" i="2" s="1"/>
  <c r="C681" i="2"/>
  <c r="E681" i="2" s="1"/>
  <c r="G681" i="2" s="1"/>
  <c r="C680" i="2"/>
  <c r="E680" i="2" s="1"/>
  <c r="G680" i="2" s="1"/>
  <c r="C679" i="2"/>
  <c r="E679" i="2" s="1"/>
  <c r="G679" i="2" s="1"/>
  <c r="C678" i="2"/>
  <c r="E678" i="2" s="1"/>
  <c r="C677" i="2"/>
  <c r="E677" i="2" s="1"/>
  <c r="G677" i="2" s="1"/>
  <c r="C676" i="2"/>
  <c r="E676" i="2" s="1"/>
  <c r="G676" i="2" s="1"/>
  <c r="C675" i="2"/>
  <c r="E675" i="2" s="1"/>
  <c r="G675" i="2" s="1"/>
  <c r="C674" i="2"/>
  <c r="E674" i="2" s="1"/>
  <c r="G674" i="2" s="1"/>
  <c r="C673" i="2"/>
  <c r="E673" i="2" s="1"/>
  <c r="G673" i="2" s="1"/>
  <c r="C672" i="2"/>
  <c r="E672" i="2" s="1"/>
  <c r="G672" i="2" s="1"/>
  <c r="C671" i="2"/>
  <c r="E671" i="2" s="1"/>
  <c r="G671" i="2" s="1"/>
  <c r="C670" i="2"/>
  <c r="E670" i="2" s="1"/>
  <c r="C669" i="2"/>
  <c r="E669" i="2" s="1"/>
  <c r="G669" i="2" s="1"/>
  <c r="C668" i="2"/>
  <c r="E668" i="2" s="1"/>
  <c r="G668" i="2" s="1"/>
  <c r="C667" i="2"/>
  <c r="E667" i="2" s="1"/>
  <c r="G667" i="2" s="1"/>
  <c r="C666" i="2"/>
  <c r="E666" i="2" s="1"/>
  <c r="G666" i="2" s="1"/>
  <c r="C665" i="2"/>
  <c r="E665" i="2" s="1"/>
  <c r="G665" i="2" s="1"/>
  <c r="C664" i="2"/>
  <c r="E664" i="2" s="1"/>
  <c r="G664" i="2" s="1"/>
  <c r="C663" i="2"/>
  <c r="E663" i="2" s="1"/>
  <c r="G663" i="2" s="1"/>
  <c r="C662" i="2"/>
  <c r="E662" i="2" s="1"/>
  <c r="C661" i="2"/>
  <c r="E661" i="2" s="1"/>
  <c r="G661" i="2" s="1"/>
  <c r="C660" i="2"/>
  <c r="E660" i="2" s="1"/>
  <c r="G660" i="2" s="1"/>
  <c r="C659" i="2"/>
  <c r="E659" i="2" s="1"/>
  <c r="G659" i="2" s="1"/>
  <c r="C658" i="2"/>
  <c r="E658" i="2" s="1"/>
  <c r="G658" i="2" s="1"/>
  <c r="C657" i="2"/>
  <c r="E657" i="2" s="1"/>
  <c r="G657" i="2" s="1"/>
  <c r="C656" i="2"/>
  <c r="E656" i="2" s="1"/>
  <c r="G656" i="2" s="1"/>
  <c r="C655" i="2"/>
  <c r="E655" i="2" s="1"/>
  <c r="G655" i="2" s="1"/>
  <c r="C654" i="2"/>
  <c r="E654" i="2" s="1"/>
  <c r="C653" i="2"/>
  <c r="E653" i="2" s="1"/>
  <c r="G653" i="2" s="1"/>
  <c r="C652" i="2"/>
  <c r="E652" i="2" s="1"/>
  <c r="G652" i="2" s="1"/>
  <c r="C651" i="2"/>
  <c r="E651" i="2" s="1"/>
  <c r="G651" i="2" s="1"/>
  <c r="C650" i="2"/>
  <c r="E650" i="2" s="1"/>
  <c r="G650" i="2" s="1"/>
  <c r="C649" i="2"/>
  <c r="E649" i="2" s="1"/>
  <c r="G649" i="2" s="1"/>
  <c r="C648" i="2"/>
  <c r="E648" i="2" s="1"/>
  <c r="G648" i="2" s="1"/>
  <c r="C647" i="2"/>
  <c r="E647" i="2" s="1"/>
  <c r="G647" i="2" s="1"/>
  <c r="C646" i="2"/>
  <c r="E646" i="2" s="1"/>
  <c r="C645" i="2"/>
  <c r="E645" i="2" s="1"/>
  <c r="G645" i="2" s="1"/>
  <c r="C644" i="2"/>
  <c r="E644" i="2" s="1"/>
  <c r="G644" i="2" s="1"/>
  <c r="C643" i="2"/>
  <c r="E643" i="2" s="1"/>
  <c r="G643" i="2" s="1"/>
  <c r="C642" i="2"/>
  <c r="E642" i="2" s="1"/>
  <c r="G642" i="2" s="1"/>
  <c r="C641" i="2"/>
  <c r="E641" i="2" s="1"/>
  <c r="G641" i="2" s="1"/>
  <c r="C640" i="2"/>
  <c r="E640" i="2" s="1"/>
  <c r="G640" i="2" s="1"/>
  <c r="C639" i="2"/>
  <c r="E639" i="2" s="1"/>
  <c r="G639" i="2" s="1"/>
  <c r="C638" i="2"/>
  <c r="E638" i="2" s="1"/>
  <c r="C637" i="2"/>
  <c r="E637" i="2" s="1"/>
  <c r="G637" i="2" s="1"/>
  <c r="C636" i="2"/>
  <c r="E636" i="2" s="1"/>
  <c r="G636" i="2" s="1"/>
  <c r="C635" i="2"/>
  <c r="E635" i="2" s="1"/>
  <c r="G635" i="2" s="1"/>
  <c r="C634" i="2"/>
  <c r="E634" i="2" s="1"/>
  <c r="G634" i="2" s="1"/>
  <c r="C633" i="2"/>
  <c r="E633" i="2" s="1"/>
  <c r="G633" i="2" s="1"/>
  <c r="C632" i="2"/>
  <c r="E632" i="2" s="1"/>
  <c r="G632" i="2" s="1"/>
  <c r="C631" i="2"/>
  <c r="E631" i="2" s="1"/>
  <c r="G631" i="2" s="1"/>
  <c r="C630" i="2"/>
  <c r="E630" i="2" s="1"/>
  <c r="C629" i="2"/>
  <c r="E629" i="2" s="1"/>
  <c r="G629" i="2" s="1"/>
  <c r="C628" i="2"/>
  <c r="E628" i="2" s="1"/>
  <c r="G628" i="2" s="1"/>
  <c r="C627" i="2"/>
  <c r="E627" i="2" s="1"/>
  <c r="G627" i="2" s="1"/>
  <c r="C626" i="2"/>
  <c r="E626" i="2" s="1"/>
  <c r="G626" i="2" s="1"/>
  <c r="C625" i="2"/>
  <c r="E625" i="2" s="1"/>
  <c r="G625" i="2" s="1"/>
  <c r="C624" i="2"/>
  <c r="E624" i="2" s="1"/>
  <c r="G624" i="2" s="1"/>
  <c r="C623" i="2"/>
  <c r="E623" i="2" s="1"/>
  <c r="G623" i="2" s="1"/>
  <c r="C622" i="2"/>
  <c r="E622" i="2" s="1"/>
  <c r="C621" i="2"/>
  <c r="E621" i="2" s="1"/>
  <c r="G621" i="2" s="1"/>
  <c r="C620" i="2"/>
  <c r="E620" i="2" s="1"/>
  <c r="G620" i="2" s="1"/>
  <c r="C619" i="2"/>
  <c r="E619" i="2" s="1"/>
  <c r="G619" i="2" s="1"/>
  <c r="C618" i="2"/>
  <c r="E618" i="2" s="1"/>
  <c r="G618" i="2" s="1"/>
  <c r="C617" i="2"/>
  <c r="E617" i="2" s="1"/>
  <c r="G617" i="2" s="1"/>
  <c r="C616" i="2"/>
  <c r="E616" i="2" s="1"/>
  <c r="G616" i="2" s="1"/>
  <c r="C615" i="2"/>
  <c r="E615" i="2" s="1"/>
  <c r="G615" i="2" s="1"/>
  <c r="C614" i="2"/>
  <c r="E614" i="2" s="1"/>
  <c r="C613" i="2"/>
  <c r="E613" i="2" s="1"/>
  <c r="G613" i="2" s="1"/>
  <c r="C612" i="2"/>
  <c r="E612" i="2" s="1"/>
  <c r="G612" i="2" s="1"/>
  <c r="C611" i="2"/>
  <c r="E611" i="2" s="1"/>
  <c r="G611" i="2" s="1"/>
  <c r="C610" i="2"/>
  <c r="E610" i="2" s="1"/>
  <c r="G610" i="2" s="1"/>
  <c r="C609" i="2"/>
  <c r="E609" i="2" s="1"/>
  <c r="G609" i="2" s="1"/>
  <c r="C608" i="2"/>
  <c r="E608" i="2" s="1"/>
  <c r="G608" i="2" s="1"/>
  <c r="C607" i="2"/>
  <c r="E607" i="2" s="1"/>
  <c r="G607" i="2" s="1"/>
  <c r="C606" i="2"/>
  <c r="E606" i="2" s="1"/>
  <c r="C605" i="2"/>
  <c r="E605" i="2" s="1"/>
  <c r="G605" i="2" s="1"/>
  <c r="C604" i="2"/>
  <c r="E604" i="2" s="1"/>
  <c r="G604" i="2" s="1"/>
  <c r="C603" i="2"/>
  <c r="E603" i="2" s="1"/>
  <c r="G603" i="2" s="1"/>
  <c r="C602" i="2"/>
  <c r="E602" i="2" s="1"/>
  <c r="G602" i="2" s="1"/>
  <c r="C601" i="2"/>
  <c r="E601" i="2" s="1"/>
  <c r="G601" i="2" s="1"/>
  <c r="C600" i="2"/>
  <c r="E600" i="2" s="1"/>
  <c r="G600" i="2" s="1"/>
  <c r="C599" i="2"/>
  <c r="E599" i="2" s="1"/>
  <c r="G599" i="2" s="1"/>
  <c r="C598" i="2"/>
  <c r="E598" i="2" s="1"/>
  <c r="C597" i="2"/>
  <c r="E597" i="2" s="1"/>
  <c r="G597" i="2" s="1"/>
  <c r="C596" i="2"/>
  <c r="E596" i="2" s="1"/>
  <c r="G596" i="2" s="1"/>
  <c r="C595" i="2"/>
  <c r="E595" i="2" s="1"/>
  <c r="G595" i="2" s="1"/>
  <c r="C594" i="2"/>
  <c r="E594" i="2" s="1"/>
  <c r="G594" i="2" s="1"/>
  <c r="C593" i="2"/>
  <c r="E593" i="2" s="1"/>
  <c r="G593" i="2" s="1"/>
  <c r="C592" i="2"/>
  <c r="E592" i="2" s="1"/>
  <c r="G592" i="2" s="1"/>
  <c r="C591" i="2"/>
  <c r="E591" i="2" s="1"/>
  <c r="G591" i="2" s="1"/>
  <c r="C590" i="2"/>
  <c r="E590" i="2" s="1"/>
  <c r="C589" i="2"/>
  <c r="E589" i="2" s="1"/>
  <c r="G589" i="2" s="1"/>
  <c r="C588" i="2"/>
  <c r="E588" i="2" s="1"/>
  <c r="G588" i="2" s="1"/>
  <c r="C587" i="2"/>
  <c r="E587" i="2" s="1"/>
  <c r="G587" i="2" s="1"/>
  <c r="C586" i="2"/>
  <c r="E586" i="2" s="1"/>
  <c r="G586" i="2" s="1"/>
  <c r="C585" i="2"/>
  <c r="E585" i="2" s="1"/>
  <c r="G585" i="2" s="1"/>
  <c r="C584" i="2"/>
  <c r="E584" i="2" s="1"/>
  <c r="G584" i="2" s="1"/>
  <c r="C583" i="2"/>
  <c r="E583" i="2" s="1"/>
  <c r="G583" i="2" s="1"/>
  <c r="C582" i="2"/>
  <c r="E582" i="2" s="1"/>
  <c r="C581" i="2"/>
  <c r="E581" i="2" s="1"/>
  <c r="G581" i="2" s="1"/>
  <c r="C580" i="2"/>
  <c r="E580" i="2" s="1"/>
  <c r="G580" i="2" s="1"/>
  <c r="C579" i="2"/>
  <c r="E579" i="2" s="1"/>
  <c r="G579" i="2" s="1"/>
  <c r="C578" i="2"/>
  <c r="E578" i="2" s="1"/>
  <c r="G578" i="2" s="1"/>
  <c r="C577" i="2"/>
  <c r="E577" i="2" s="1"/>
  <c r="G577" i="2" s="1"/>
  <c r="C576" i="2"/>
  <c r="E576" i="2" s="1"/>
  <c r="G576" i="2" s="1"/>
  <c r="C575" i="2"/>
  <c r="E575" i="2" s="1"/>
  <c r="G575" i="2" s="1"/>
  <c r="C574" i="2"/>
  <c r="E574" i="2" s="1"/>
  <c r="C573" i="2"/>
  <c r="E573" i="2" s="1"/>
  <c r="G573" i="2" s="1"/>
  <c r="C572" i="2"/>
  <c r="E572" i="2" s="1"/>
  <c r="G572" i="2" s="1"/>
  <c r="C571" i="2"/>
  <c r="E571" i="2" s="1"/>
  <c r="G571" i="2" s="1"/>
  <c r="C570" i="2"/>
  <c r="E570" i="2" s="1"/>
  <c r="G570" i="2" s="1"/>
  <c r="C569" i="2"/>
  <c r="E569" i="2" s="1"/>
  <c r="G569" i="2" s="1"/>
  <c r="C568" i="2"/>
  <c r="E568" i="2" s="1"/>
  <c r="G568" i="2" s="1"/>
  <c r="C567" i="2"/>
  <c r="E567" i="2" s="1"/>
  <c r="G567" i="2" s="1"/>
  <c r="C566" i="2"/>
  <c r="E566" i="2" s="1"/>
  <c r="C565" i="2"/>
  <c r="E565" i="2" s="1"/>
  <c r="G565" i="2" s="1"/>
  <c r="C564" i="2"/>
  <c r="E564" i="2" s="1"/>
  <c r="G564" i="2" s="1"/>
  <c r="C563" i="2"/>
  <c r="E563" i="2" s="1"/>
  <c r="G563" i="2" s="1"/>
  <c r="C562" i="2"/>
  <c r="E562" i="2" s="1"/>
  <c r="G562" i="2" s="1"/>
  <c r="C561" i="2"/>
  <c r="E561" i="2" s="1"/>
  <c r="G561" i="2" s="1"/>
  <c r="C560" i="2"/>
  <c r="E560" i="2" s="1"/>
  <c r="G560" i="2" s="1"/>
  <c r="C559" i="2"/>
  <c r="E559" i="2" s="1"/>
  <c r="G559" i="2" s="1"/>
  <c r="C558" i="2"/>
  <c r="E558" i="2" s="1"/>
  <c r="C557" i="2"/>
  <c r="E557" i="2" s="1"/>
  <c r="G557" i="2" s="1"/>
  <c r="C556" i="2"/>
  <c r="E556" i="2" s="1"/>
  <c r="G556" i="2" s="1"/>
  <c r="C555" i="2"/>
  <c r="E555" i="2" s="1"/>
  <c r="G555" i="2" s="1"/>
  <c r="C554" i="2"/>
  <c r="E554" i="2" s="1"/>
  <c r="G554" i="2" s="1"/>
  <c r="C553" i="2"/>
  <c r="E553" i="2" s="1"/>
  <c r="G553" i="2" s="1"/>
  <c r="C552" i="2"/>
  <c r="E552" i="2" s="1"/>
  <c r="G552" i="2" s="1"/>
  <c r="C551" i="2"/>
  <c r="E551" i="2" s="1"/>
  <c r="G551" i="2" s="1"/>
  <c r="C550" i="2"/>
  <c r="E550" i="2" s="1"/>
  <c r="C549" i="2"/>
  <c r="E549" i="2" s="1"/>
  <c r="G549" i="2" s="1"/>
  <c r="C548" i="2"/>
  <c r="E548" i="2" s="1"/>
  <c r="G548" i="2" s="1"/>
  <c r="C547" i="2"/>
  <c r="E547" i="2" s="1"/>
  <c r="G547" i="2" s="1"/>
  <c r="C546" i="2"/>
  <c r="E546" i="2" s="1"/>
  <c r="G546" i="2" s="1"/>
  <c r="C545" i="2"/>
  <c r="E545" i="2" s="1"/>
  <c r="G545" i="2" s="1"/>
  <c r="C544" i="2"/>
  <c r="E544" i="2" s="1"/>
  <c r="G544" i="2" s="1"/>
  <c r="C543" i="2"/>
  <c r="E543" i="2" s="1"/>
  <c r="G543" i="2" s="1"/>
  <c r="C542" i="2"/>
  <c r="E542" i="2" s="1"/>
  <c r="C541" i="2"/>
  <c r="E541" i="2" s="1"/>
  <c r="G541" i="2" s="1"/>
  <c r="C540" i="2"/>
  <c r="E540" i="2" s="1"/>
  <c r="G540" i="2" s="1"/>
  <c r="C539" i="2"/>
  <c r="E539" i="2" s="1"/>
  <c r="G539" i="2" s="1"/>
  <c r="C538" i="2"/>
  <c r="E538" i="2" s="1"/>
  <c r="G538" i="2" s="1"/>
  <c r="C537" i="2"/>
  <c r="E537" i="2" s="1"/>
  <c r="G537" i="2" s="1"/>
  <c r="C536" i="2"/>
  <c r="E536" i="2" s="1"/>
  <c r="G536" i="2" s="1"/>
  <c r="C535" i="2"/>
  <c r="E535" i="2" s="1"/>
  <c r="G535" i="2" s="1"/>
  <c r="C534" i="2"/>
  <c r="E534" i="2" s="1"/>
  <c r="C533" i="2"/>
  <c r="E533" i="2" s="1"/>
  <c r="G533" i="2" s="1"/>
  <c r="C532" i="2"/>
  <c r="E532" i="2" s="1"/>
  <c r="G532" i="2" s="1"/>
  <c r="C531" i="2"/>
  <c r="E531" i="2" s="1"/>
  <c r="G531" i="2" s="1"/>
  <c r="C530" i="2"/>
  <c r="E530" i="2" s="1"/>
  <c r="G530" i="2" s="1"/>
  <c r="C529" i="2"/>
  <c r="E529" i="2" s="1"/>
  <c r="G529" i="2" s="1"/>
  <c r="C528" i="2"/>
  <c r="E528" i="2" s="1"/>
  <c r="G528" i="2" s="1"/>
  <c r="C527" i="2"/>
  <c r="E527" i="2" s="1"/>
  <c r="G527" i="2" s="1"/>
  <c r="C526" i="2"/>
  <c r="E526" i="2" s="1"/>
  <c r="C525" i="2"/>
  <c r="E525" i="2" s="1"/>
  <c r="G525" i="2" s="1"/>
  <c r="C524" i="2"/>
  <c r="E524" i="2" s="1"/>
  <c r="G524" i="2" s="1"/>
  <c r="C523" i="2"/>
  <c r="E523" i="2" s="1"/>
  <c r="G523" i="2" s="1"/>
  <c r="C522" i="2"/>
  <c r="E522" i="2" s="1"/>
  <c r="G522" i="2" s="1"/>
  <c r="C521" i="2"/>
  <c r="E521" i="2" s="1"/>
  <c r="G521" i="2" s="1"/>
  <c r="C520" i="2"/>
  <c r="E520" i="2" s="1"/>
  <c r="G520" i="2" s="1"/>
  <c r="C519" i="2"/>
  <c r="E519" i="2" s="1"/>
  <c r="G519" i="2" s="1"/>
  <c r="C518" i="2"/>
  <c r="E518" i="2" s="1"/>
  <c r="C517" i="2"/>
  <c r="E517" i="2" s="1"/>
  <c r="G517" i="2" s="1"/>
  <c r="C516" i="2"/>
  <c r="E516" i="2" s="1"/>
  <c r="G516" i="2" s="1"/>
  <c r="C515" i="2"/>
  <c r="E515" i="2" s="1"/>
  <c r="G515" i="2" s="1"/>
  <c r="C514" i="2"/>
  <c r="E514" i="2" s="1"/>
  <c r="G514" i="2" s="1"/>
  <c r="C513" i="2"/>
  <c r="E513" i="2" s="1"/>
  <c r="G513" i="2" s="1"/>
  <c r="C512" i="2"/>
  <c r="E512" i="2" s="1"/>
  <c r="G512" i="2" s="1"/>
  <c r="C511" i="2"/>
  <c r="E511" i="2" s="1"/>
  <c r="G511" i="2" s="1"/>
  <c r="C510" i="2"/>
  <c r="E510" i="2" s="1"/>
  <c r="C509" i="2"/>
  <c r="E509" i="2" s="1"/>
  <c r="G509" i="2" s="1"/>
  <c r="C508" i="2"/>
  <c r="E508" i="2" s="1"/>
  <c r="G508" i="2" s="1"/>
  <c r="C507" i="2"/>
  <c r="E507" i="2" s="1"/>
  <c r="G507" i="2" s="1"/>
  <c r="C506" i="2"/>
  <c r="E506" i="2" s="1"/>
  <c r="G506" i="2" s="1"/>
  <c r="C505" i="2"/>
  <c r="E505" i="2" s="1"/>
  <c r="G505" i="2" s="1"/>
  <c r="C504" i="2"/>
  <c r="E504" i="2" s="1"/>
  <c r="G504" i="2" s="1"/>
  <c r="C503" i="2"/>
  <c r="E503" i="2" s="1"/>
  <c r="G503" i="2" s="1"/>
  <c r="C502" i="2"/>
  <c r="E502" i="2" s="1"/>
  <c r="C501" i="2"/>
  <c r="E501" i="2" s="1"/>
  <c r="G501" i="2" s="1"/>
  <c r="C500" i="2"/>
  <c r="E500" i="2" s="1"/>
  <c r="G500" i="2" s="1"/>
  <c r="C499" i="2"/>
  <c r="E499" i="2" s="1"/>
  <c r="G499" i="2" s="1"/>
  <c r="C498" i="2"/>
  <c r="E498" i="2" s="1"/>
  <c r="G498" i="2" s="1"/>
  <c r="C497" i="2"/>
  <c r="E497" i="2" s="1"/>
  <c r="G497" i="2" s="1"/>
  <c r="C496" i="2"/>
  <c r="E496" i="2" s="1"/>
  <c r="G496" i="2" s="1"/>
  <c r="C495" i="2"/>
  <c r="E495" i="2" s="1"/>
  <c r="G495" i="2" s="1"/>
  <c r="C494" i="2"/>
  <c r="E494" i="2" s="1"/>
  <c r="C493" i="2"/>
  <c r="E493" i="2" s="1"/>
  <c r="G493" i="2" s="1"/>
  <c r="C492" i="2"/>
  <c r="E492" i="2" s="1"/>
  <c r="G492" i="2" s="1"/>
  <c r="C491" i="2"/>
  <c r="E491" i="2" s="1"/>
  <c r="G491" i="2" s="1"/>
  <c r="C490" i="2"/>
  <c r="E490" i="2" s="1"/>
  <c r="G490" i="2" s="1"/>
  <c r="C489" i="2"/>
  <c r="E489" i="2" s="1"/>
  <c r="G489" i="2" s="1"/>
  <c r="C488" i="2"/>
  <c r="E488" i="2" s="1"/>
  <c r="G488" i="2" s="1"/>
  <c r="C487" i="2"/>
  <c r="E487" i="2" s="1"/>
  <c r="G487" i="2" s="1"/>
  <c r="C486" i="2"/>
  <c r="E486" i="2" s="1"/>
  <c r="C485" i="2"/>
  <c r="E485" i="2" s="1"/>
  <c r="G485" i="2" s="1"/>
  <c r="C484" i="2"/>
  <c r="E484" i="2" s="1"/>
  <c r="G484" i="2" s="1"/>
  <c r="C483" i="2"/>
  <c r="E483" i="2" s="1"/>
  <c r="G483" i="2" s="1"/>
  <c r="C482" i="2"/>
  <c r="E482" i="2" s="1"/>
  <c r="G482" i="2" s="1"/>
  <c r="C481" i="2"/>
  <c r="E481" i="2" s="1"/>
  <c r="G481" i="2" s="1"/>
  <c r="C480" i="2"/>
  <c r="E480" i="2" s="1"/>
  <c r="G480" i="2" s="1"/>
  <c r="C479" i="2"/>
  <c r="E479" i="2" s="1"/>
  <c r="G479" i="2" s="1"/>
  <c r="C478" i="2"/>
  <c r="E478" i="2" s="1"/>
  <c r="C477" i="2"/>
  <c r="E477" i="2" s="1"/>
  <c r="G477" i="2" s="1"/>
  <c r="C476" i="2"/>
  <c r="E476" i="2" s="1"/>
  <c r="G476" i="2" s="1"/>
  <c r="C475" i="2"/>
  <c r="E475" i="2" s="1"/>
  <c r="G475" i="2" s="1"/>
  <c r="C474" i="2"/>
  <c r="E474" i="2" s="1"/>
  <c r="G474" i="2" s="1"/>
  <c r="C473" i="2"/>
  <c r="E473" i="2" s="1"/>
  <c r="G473" i="2" s="1"/>
  <c r="C472" i="2"/>
  <c r="E472" i="2" s="1"/>
  <c r="G472" i="2" s="1"/>
  <c r="C471" i="2"/>
  <c r="E471" i="2" s="1"/>
  <c r="G471" i="2" s="1"/>
  <c r="C470" i="2"/>
  <c r="E470" i="2" s="1"/>
  <c r="C469" i="2"/>
  <c r="E469" i="2" s="1"/>
  <c r="G469" i="2" s="1"/>
  <c r="C468" i="2"/>
  <c r="E468" i="2" s="1"/>
  <c r="G468" i="2" s="1"/>
  <c r="C467" i="2"/>
  <c r="E467" i="2" s="1"/>
  <c r="G467" i="2" s="1"/>
  <c r="C466" i="2"/>
  <c r="E466" i="2" s="1"/>
  <c r="G466" i="2" s="1"/>
  <c r="C465" i="2"/>
  <c r="E465" i="2" s="1"/>
  <c r="G465" i="2" s="1"/>
  <c r="C464" i="2"/>
  <c r="E464" i="2" s="1"/>
  <c r="G464" i="2" s="1"/>
  <c r="C463" i="2"/>
  <c r="E463" i="2" s="1"/>
  <c r="G463" i="2" s="1"/>
  <c r="C462" i="2"/>
  <c r="E462" i="2" s="1"/>
  <c r="C461" i="2"/>
  <c r="E461" i="2" s="1"/>
  <c r="G461" i="2" s="1"/>
  <c r="C460" i="2"/>
  <c r="E460" i="2" s="1"/>
  <c r="G460" i="2" s="1"/>
  <c r="C459" i="2"/>
  <c r="E459" i="2" s="1"/>
  <c r="G459" i="2" s="1"/>
  <c r="C458" i="2"/>
  <c r="E458" i="2" s="1"/>
  <c r="G458" i="2" s="1"/>
  <c r="C457" i="2"/>
  <c r="E457" i="2" s="1"/>
  <c r="G457" i="2" s="1"/>
  <c r="C456" i="2"/>
  <c r="E456" i="2" s="1"/>
  <c r="G456" i="2" s="1"/>
  <c r="C455" i="2"/>
  <c r="E455" i="2" s="1"/>
  <c r="G455" i="2" s="1"/>
  <c r="C454" i="2"/>
  <c r="E454" i="2" s="1"/>
  <c r="C453" i="2"/>
  <c r="E453" i="2" s="1"/>
  <c r="G453" i="2" s="1"/>
  <c r="C452" i="2"/>
  <c r="E452" i="2" s="1"/>
  <c r="G452" i="2" s="1"/>
  <c r="C451" i="2"/>
  <c r="E451" i="2" s="1"/>
  <c r="G451" i="2" s="1"/>
  <c r="C450" i="2"/>
  <c r="E450" i="2" s="1"/>
  <c r="G450" i="2" s="1"/>
  <c r="C449" i="2"/>
  <c r="E449" i="2" s="1"/>
  <c r="G449" i="2" s="1"/>
  <c r="C448" i="2"/>
  <c r="E448" i="2" s="1"/>
  <c r="G448" i="2" s="1"/>
  <c r="C447" i="2"/>
  <c r="E447" i="2" s="1"/>
  <c r="G447" i="2" s="1"/>
  <c r="C446" i="2"/>
  <c r="E446" i="2" s="1"/>
  <c r="C445" i="2"/>
  <c r="E445" i="2" s="1"/>
  <c r="G445" i="2" s="1"/>
  <c r="C444" i="2"/>
  <c r="E444" i="2" s="1"/>
  <c r="G444" i="2" s="1"/>
  <c r="C443" i="2"/>
  <c r="E443" i="2" s="1"/>
  <c r="G443" i="2" s="1"/>
  <c r="C442" i="2"/>
  <c r="E442" i="2" s="1"/>
  <c r="G442" i="2" s="1"/>
  <c r="C441" i="2"/>
  <c r="E441" i="2" s="1"/>
  <c r="G441" i="2" s="1"/>
  <c r="C440" i="2"/>
  <c r="E440" i="2" s="1"/>
  <c r="G440" i="2" s="1"/>
  <c r="C439" i="2"/>
  <c r="E439" i="2" s="1"/>
  <c r="G439" i="2" s="1"/>
  <c r="C438" i="2"/>
  <c r="E438" i="2" s="1"/>
  <c r="C437" i="2"/>
  <c r="E437" i="2" s="1"/>
  <c r="G437" i="2" s="1"/>
  <c r="C436" i="2"/>
  <c r="E436" i="2" s="1"/>
  <c r="G436" i="2" s="1"/>
  <c r="C435" i="2"/>
  <c r="E435" i="2" s="1"/>
  <c r="G435" i="2" s="1"/>
  <c r="C434" i="2"/>
  <c r="E434" i="2" s="1"/>
  <c r="G434" i="2" s="1"/>
  <c r="C433" i="2"/>
  <c r="E433" i="2" s="1"/>
  <c r="G433" i="2" s="1"/>
  <c r="C432" i="2"/>
  <c r="E432" i="2" s="1"/>
  <c r="G432" i="2" s="1"/>
  <c r="C431" i="2"/>
  <c r="E431" i="2" s="1"/>
  <c r="G431" i="2" s="1"/>
  <c r="C430" i="2"/>
  <c r="E430" i="2" s="1"/>
  <c r="C429" i="2"/>
  <c r="E429" i="2" s="1"/>
  <c r="G429" i="2" s="1"/>
  <c r="C428" i="2"/>
  <c r="E428" i="2" s="1"/>
  <c r="G428" i="2" s="1"/>
  <c r="C427" i="2"/>
  <c r="E427" i="2" s="1"/>
  <c r="G427" i="2" s="1"/>
  <c r="C426" i="2"/>
  <c r="E426" i="2" s="1"/>
  <c r="G426" i="2" s="1"/>
  <c r="C425" i="2"/>
  <c r="E425" i="2" s="1"/>
  <c r="G425" i="2" s="1"/>
  <c r="C424" i="2"/>
  <c r="E424" i="2" s="1"/>
  <c r="G424" i="2" s="1"/>
  <c r="C423" i="2"/>
  <c r="E423" i="2" s="1"/>
  <c r="G423" i="2" s="1"/>
  <c r="C422" i="2"/>
  <c r="E422" i="2" s="1"/>
  <c r="C421" i="2"/>
  <c r="E421" i="2" s="1"/>
  <c r="G421" i="2" s="1"/>
  <c r="C420" i="2"/>
  <c r="E420" i="2" s="1"/>
  <c r="G420" i="2" s="1"/>
  <c r="C419" i="2"/>
  <c r="E419" i="2" s="1"/>
  <c r="G419" i="2" s="1"/>
  <c r="C418" i="2"/>
  <c r="E418" i="2" s="1"/>
  <c r="G418" i="2" s="1"/>
  <c r="C417" i="2"/>
  <c r="E417" i="2" s="1"/>
  <c r="G417" i="2" s="1"/>
  <c r="C416" i="2"/>
  <c r="E416" i="2" s="1"/>
  <c r="G416" i="2" s="1"/>
  <c r="C415" i="2"/>
  <c r="E415" i="2" s="1"/>
  <c r="G415" i="2" s="1"/>
  <c r="C414" i="2"/>
  <c r="E414" i="2" s="1"/>
  <c r="C413" i="2"/>
  <c r="E413" i="2" s="1"/>
  <c r="G413" i="2" s="1"/>
  <c r="C412" i="2"/>
  <c r="E412" i="2" s="1"/>
  <c r="G412" i="2" s="1"/>
  <c r="C411" i="2"/>
  <c r="E411" i="2" s="1"/>
  <c r="G411" i="2" s="1"/>
  <c r="C410" i="2"/>
  <c r="E410" i="2" s="1"/>
  <c r="G410" i="2" s="1"/>
  <c r="C409" i="2"/>
  <c r="E409" i="2" s="1"/>
  <c r="G409" i="2" s="1"/>
  <c r="C408" i="2"/>
  <c r="E408" i="2" s="1"/>
  <c r="G408" i="2" s="1"/>
  <c r="C407" i="2"/>
  <c r="E407" i="2" s="1"/>
  <c r="G407" i="2" s="1"/>
  <c r="C406" i="2"/>
  <c r="E406" i="2" s="1"/>
  <c r="C405" i="2"/>
  <c r="E405" i="2" s="1"/>
  <c r="G405" i="2" s="1"/>
  <c r="C404" i="2"/>
  <c r="E404" i="2" s="1"/>
  <c r="G404" i="2" s="1"/>
  <c r="C403" i="2"/>
  <c r="E403" i="2" s="1"/>
  <c r="G403" i="2" s="1"/>
  <c r="C402" i="2"/>
  <c r="E402" i="2" s="1"/>
  <c r="G402" i="2" s="1"/>
  <c r="C401" i="2"/>
  <c r="E401" i="2" s="1"/>
  <c r="G401" i="2" s="1"/>
  <c r="C400" i="2"/>
  <c r="E400" i="2" s="1"/>
  <c r="G400" i="2" s="1"/>
  <c r="C399" i="2"/>
  <c r="E399" i="2" s="1"/>
  <c r="G399" i="2" s="1"/>
  <c r="C398" i="2"/>
  <c r="E398" i="2" s="1"/>
  <c r="C397" i="2"/>
  <c r="E397" i="2" s="1"/>
  <c r="G397" i="2" s="1"/>
  <c r="C396" i="2"/>
  <c r="E396" i="2" s="1"/>
  <c r="G396" i="2" s="1"/>
  <c r="C395" i="2"/>
  <c r="E395" i="2" s="1"/>
  <c r="G395" i="2" s="1"/>
  <c r="C394" i="2"/>
  <c r="E394" i="2" s="1"/>
  <c r="G394" i="2" s="1"/>
  <c r="C393" i="2"/>
  <c r="E393" i="2" s="1"/>
  <c r="G393" i="2" s="1"/>
  <c r="C392" i="2"/>
  <c r="E392" i="2" s="1"/>
  <c r="G392" i="2" s="1"/>
  <c r="C391" i="2"/>
  <c r="E391" i="2" s="1"/>
  <c r="G391" i="2" s="1"/>
  <c r="C390" i="2"/>
  <c r="E390" i="2" s="1"/>
  <c r="C389" i="2"/>
  <c r="E389" i="2" s="1"/>
  <c r="G389" i="2" s="1"/>
  <c r="C388" i="2"/>
  <c r="E388" i="2" s="1"/>
  <c r="G388" i="2" s="1"/>
  <c r="C387" i="2"/>
  <c r="E387" i="2" s="1"/>
  <c r="G387" i="2" s="1"/>
  <c r="C386" i="2"/>
  <c r="E386" i="2" s="1"/>
  <c r="G386" i="2" s="1"/>
  <c r="C385" i="2"/>
  <c r="E385" i="2" s="1"/>
  <c r="G385" i="2" s="1"/>
  <c r="C384" i="2"/>
  <c r="E384" i="2" s="1"/>
  <c r="G384" i="2" s="1"/>
  <c r="C383" i="2"/>
  <c r="E383" i="2" s="1"/>
  <c r="G383" i="2" s="1"/>
  <c r="C382" i="2"/>
  <c r="E382" i="2" s="1"/>
  <c r="C381" i="2"/>
  <c r="E381" i="2" s="1"/>
  <c r="G381" i="2" s="1"/>
  <c r="C380" i="2"/>
  <c r="E380" i="2" s="1"/>
  <c r="G380" i="2" s="1"/>
  <c r="C379" i="2"/>
  <c r="E379" i="2" s="1"/>
  <c r="G379" i="2" s="1"/>
  <c r="C378" i="2"/>
  <c r="E378" i="2" s="1"/>
  <c r="G378" i="2" s="1"/>
  <c r="C377" i="2"/>
  <c r="E377" i="2" s="1"/>
  <c r="G377" i="2" s="1"/>
  <c r="C376" i="2"/>
  <c r="E376" i="2" s="1"/>
  <c r="G376" i="2" s="1"/>
  <c r="C375" i="2"/>
  <c r="E375" i="2" s="1"/>
  <c r="G375" i="2" s="1"/>
  <c r="C374" i="2"/>
  <c r="E374" i="2" s="1"/>
  <c r="C373" i="2"/>
  <c r="E373" i="2" s="1"/>
  <c r="G373" i="2" s="1"/>
  <c r="C372" i="2"/>
  <c r="E372" i="2" s="1"/>
  <c r="G372" i="2" s="1"/>
  <c r="C371" i="2"/>
  <c r="E371" i="2" s="1"/>
  <c r="G371" i="2" s="1"/>
  <c r="C370" i="2"/>
  <c r="E370" i="2" s="1"/>
  <c r="G370" i="2" s="1"/>
  <c r="C369" i="2"/>
  <c r="E369" i="2" s="1"/>
  <c r="G369" i="2" s="1"/>
  <c r="C368" i="2"/>
  <c r="E368" i="2" s="1"/>
  <c r="G368" i="2" s="1"/>
  <c r="C367" i="2"/>
  <c r="E367" i="2" s="1"/>
  <c r="G367" i="2" s="1"/>
  <c r="C366" i="2"/>
  <c r="E366" i="2" s="1"/>
  <c r="C365" i="2"/>
  <c r="E365" i="2" s="1"/>
  <c r="G365" i="2" s="1"/>
  <c r="C364" i="2"/>
  <c r="E364" i="2" s="1"/>
  <c r="G364" i="2" s="1"/>
  <c r="C363" i="2"/>
  <c r="E363" i="2" s="1"/>
  <c r="G363" i="2" s="1"/>
  <c r="C362" i="2"/>
  <c r="E362" i="2" s="1"/>
  <c r="G362" i="2" s="1"/>
  <c r="C361" i="2"/>
  <c r="E361" i="2" s="1"/>
  <c r="G361" i="2" s="1"/>
  <c r="C360" i="2"/>
  <c r="E360" i="2" s="1"/>
  <c r="G360" i="2" s="1"/>
  <c r="C359" i="2"/>
  <c r="E359" i="2" s="1"/>
  <c r="G359" i="2" s="1"/>
  <c r="C358" i="2"/>
  <c r="E358" i="2" s="1"/>
  <c r="C357" i="2"/>
  <c r="E357" i="2" s="1"/>
  <c r="G357" i="2" s="1"/>
  <c r="C356" i="2"/>
  <c r="E356" i="2" s="1"/>
  <c r="G356" i="2" s="1"/>
  <c r="C355" i="2"/>
  <c r="E355" i="2" s="1"/>
  <c r="G355" i="2" s="1"/>
  <c r="C354" i="2"/>
  <c r="E354" i="2" s="1"/>
  <c r="G354" i="2" s="1"/>
  <c r="C353" i="2"/>
  <c r="E353" i="2" s="1"/>
  <c r="G353" i="2" s="1"/>
  <c r="C352" i="2"/>
  <c r="E352" i="2" s="1"/>
  <c r="G352" i="2" s="1"/>
  <c r="C351" i="2"/>
  <c r="E351" i="2" s="1"/>
  <c r="G351" i="2" s="1"/>
  <c r="C350" i="2"/>
  <c r="E350" i="2" s="1"/>
  <c r="C349" i="2"/>
  <c r="E349" i="2" s="1"/>
  <c r="G349" i="2" s="1"/>
  <c r="C348" i="2"/>
  <c r="E348" i="2" s="1"/>
  <c r="G348" i="2" s="1"/>
  <c r="C347" i="2"/>
  <c r="E347" i="2" s="1"/>
  <c r="G347" i="2" s="1"/>
  <c r="C346" i="2"/>
  <c r="E346" i="2" s="1"/>
  <c r="G346" i="2" s="1"/>
  <c r="C345" i="2"/>
  <c r="E345" i="2" s="1"/>
  <c r="G345" i="2" s="1"/>
  <c r="C344" i="2"/>
  <c r="E344" i="2" s="1"/>
  <c r="G344" i="2" s="1"/>
  <c r="C343" i="2"/>
  <c r="E343" i="2" s="1"/>
  <c r="G343" i="2" s="1"/>
  <c r="C342" i="2"/>
  <c r="E342" i="2" s="1"/>
  <c r="C341" i="2"/>
  <c r="E341" i="2" s="1"/>
  <c r="G341" i="2" s="1"/>
  <c r="C340" i="2"/>
  <c r="E340" i="2" s="1"/>
  <c r="G340" i="2" s="1"/>
  <c r="C339" i="2"/>
  <c r="E339" i="2" s="1"/>
  <c r="G339" i="2" s="1"/>
  <c r="C338" i="2"/>
  <c r="E338" i="2" s="1"/>
  <c r="G338" i="2" s="1"/>
  <c r="C337" i="2"/>
  <c r="E337" i="2" s="1"/>
  <c r="G337" i="2" s="1"/>
  <c r="C336" i="2"/>
  <c r="E336" i="2" s="1"/>
  <c r="G336" i="2" s="1"/>
  <c r="C335" i="2"/>
  <c r="E335" i="2" s="1"/>
  <c r="G335" i="2" s="1"/>
  <c r="C334" i="2"/>
  <c r="E334" i="2" s="1"/>
  <c r="C333" i="2"/>
  <c r="E333" i="2" s="1"/>
  <c r="G333" i="2" s="1"/>
  <c r="C332" i="2"/>
  <c r="E332" i="2" s="1"/>
  <c r="G332" i="2" s="1"/>
  <c r="C331" i="2"/>
  <c r="E331" i="2" s="1"/>
  <c r="G331" i="2" s="1"/>
  <c r="C330" i="2"/>
  <c r="E330" i="2" s="1"/>
  <c r="G330" i="2" s="1"/>
  <c r="C329" i="2"/>
  <c r="E329" i="2" s="1"/>
  <c r="G329" i="2" s="1"/>
  <c r="C328" i="2"/>
  <c r="E328" i="2" s="1"/>
  <c r="G328" i="2" s="1"/>
  <c r="C327" i="2"/>
  <c r="E327" i="2" s="1"/>
  <c r="G327" i="2" s="1"/>
  <c r="C326" i="2"/>
  <c r="E326" i="2" s="1"/>
  <c r="C325" i="2"/>
  <c r="E325" i="2" s="1"/>
  <c r="G325" i="2" s="1"/>
  <c r="C324" i="2"/>
  <c r="E324" i="2" s="1"/>
  <c r="G324" i="2" s="1"/>
  <c r="C323" i="2"/>
  <c r="E323" i="2" s="1"/>
  <c r="G323" i="2" s="1"/>
  <c r="C322" i="2"/>
  <c r="E322" i="2" s="1"/>
  <c r="G322" i="2" s="1"/>
  <c r="C321" i="2"/>
  <c r="E321" i="2" s="1"/>
  <c r="G321" i="2" s="1"/>
  <c r="C320" i="2"/>
  <c r="E320" i="2" s="1"/>
  <c r="G320" i="2" s="1"/>
  <c r="C319" i="2"/>
  <c r="E319" i="2" s="1"/>
  <c r="G319" i="2" s="1"/>
  <c r="C318" i="2"/>
  <c r="E318" i="2" s="1"/>
  <c r="C317" i="2"/>
  <c r="E317" i="2" s="1"/>
  <c r="G317" i="2" s="1"/>
  <c r="C316" i="2"/>
  <c r="E316" i="2" s="1"/>
  <c r="G316" i="2" s="1"/>
  <c r="C315" i="2"/>
  <c r="E315" i="2" s="1"/>
  <c r="G315" i="2" s="1"/>
  <c r="C314" i="2"/>
  <c r="E314" i="2" s="1"/>
  <c r="G314" i="2" s="1"/>
  <c r="C313" i="2"/>
  <c r="E313" i="2" s="1"/>
  <c r="G313" i="2" s="1"/>
  <c r="C312" i="2"/>
  <c r="E312" i="2" s="1"/>
  <c r="G312" i="2" s="1"/>
  <c r="C311" i="2"/>
  <c r="E311" i="2" s="1"/>
  <c r="G311" i="2" s="1"/>
  <c r="C310" i="2"/>
  <c r="E310" i="2" s="1"/>
  <c r="C309" i="2"/>
  <c r="E309" i="2" s="1"/>
  <c r="G309" i="2" s="1"/>
  <c r="C308" i="2"/>
  <c r="E308" i="2" s="1"/>
  <c r="G308" i="2" s="1"/>
  <c r="C307" i="2"/>
  <c r="E307" i="2" s="1"/>
  <c r="G307" i="2" s="1"/>
  <c r="C306" i="2"/>
  <c r="E306" i="2" s="1"/>
  <c r="G306" i="2" s="1"/>
  <c r="C305" i="2"/>
  <c r="E305" i="2" s="1"/>
  <c r="G305" i="2" s="1"/>
  <c r="C304" i="2"/>
  <c r="E304" i="2" s="1"/>
  <c r="G304" i="2" s="1"/>
  <c r="C303" i="2"/>
  <c r="E303" i="2" s="1"/>
  <c r="G303" i="2" s="1"/>
  <c r="C302" i="2"/>
  <c r="E302" i="2" s="1"/>
  <c r="C301" i="2"/>
  <c r="E301" i="2" s="1"/>
  <c r="G301" i="2" s="1"/>
  <c r="C300" i="2"/>
  <c r="E300" i="2" s="1"/>
  <c r="G300" i="2" s="1"/>
  <c r="C299" i="2"/>
  <c r="E299" i="2" s="1"/>
  <c r="G299" i="2" s="1"/>
  <c r="C298" i="2"/>
  <c r="E298" i="2" s="1"/>
  <c r="G298" i="2" s="1"/>
  <c r="C297" i="2"/>
  <c r="E297" i="2" s="1"/>
  <c r="G297" i="2" s="1"/>
  <c r="C296" i="2"/>
  <c r="E296" i="2" s="1"/>
  <c r="G296" i="2" s="1"/>
  <c r="C295" i="2"/>
  <c r="E295" i="2" s="1"/>
  <c r="G295" i="2" s="1"/>
  <c r="C294" i="2"/>
  <c r="E294" i="2" s="1"/>
  <c r="C293" i="2"/>
  <c r="E293" i="2" s="1"/>
  <c r="G293" i="2" s="1"/>
  <c r="C292" i="2"/>
  <c r="E292" i="2" s="1"/>
  <c r="G292" i="2" s="1"/>
  <c r="C291" i="2"/>
  <c r="E291" i="2" s="1"/>
  <c r="G291" i="2" s="1"/>
  <c r="C290" i="2"/>
  <c r="E290" i="2" s="1"/>
  <c r="G290" i="2" s="1"/>
  <c r="C289" i="2"/>
  <c r="E289" i="2" s="1"/>
  <c r="G289" i="2" s="1"/>
  <c r="C288" i="2"/>
  <c r="E288" i="2" s="1"/>
  <c r="G288" i="2" s="1"/>
  <c r="C287" i="2"/>
  <c r="E287" i="2" s="1"/>
  <c r="G287" i="2" s="1"/>
  <c r="C286" i="2"/>
  <c r="E286" i="2" s="1"/>
  <c r="C285" i="2"/>
  <c r="E285" i="2" s="1"/>
  <c r="G285" i="2" s="1"/>
  <c r="C284" i="2"/>
  <c r="E284" i="2" s="1"/>
  <c r="G284" i="2" s="1"/>
  <c r="C283" i="2"/>
  <c r="E283" i="2" s="1"/>
  <c r="G283" i="2" s="1"/>
  <c r="C282" i="2"/>
  <c r="E282" i="2" s="1"/>
  <c r="G282" i="2" s="1"/>
  <c r="C281" i="2"/>
  <c r="E281" i="2" s="1"/>
  <c r="G281" i="2" s="1"/>
  <c r="C280" i="2"/>
  <c r="E280" i="2" s="1"/>
  <c r="G280" i="2" s="1"/>
  <c r="C279" i="2"/>
  <c r="E279" i="2" s="1"/>
  <c r="G279" i="2" s="1"/>
  <c r="C278" i="2"/>
  <c r="E278" i="2" s="1"/>
  <c r="C277" i="2"/>
  <c r="E277" i="2" s="1"/>
  <c r="G277" i="2" s="1"/>
  <c r="C276" i="2"/>
  <c r="E276" i="2" s="1"/>
  <c r="G276" i="2" s="1"/>
  <c r="C275" i="2"/>
  <c r="E275" i="2" s="1"/>
  <c r="G275" i="2" s="1"/>
  <c r="C274" i="2"/>
  <c r="E274" i="2" s="1"/>
  <c r="G274" i="2" s="1"/>
  <c r="C273" i="2"/>
  <c r="E273" i="2" s="1"/>
  <c r="G273" i="2" s="1"/>
  <c r="C272" i="2"/>
  <c r="E272" i="2" s="1"/>
  <c r="G272" i="2" s="1"/>
  <c r="C271" i="2"/>
  <c r="E271" i="2" s="1"/>
  <c r="G271" i="2" s="1"/>
  <c r="C270" i="2"/>
  <c r="E270" i="2" s="1"/>
  <c r="C269" i="2"/>
  <c r="E269" i="2" s="1"/>
  <c r="G269" i="2" s="1"/>
  <c r="C268" i="2"/>
  <c r="E268" i="2" s="1"/>
  <c r="G268" i="2" s="1"/>
  <c r="C267" i="2"/>
  <c r="E267" i="2" s="1"/>
  <c r="G267" i="2" s="1"/>
  <c r="C266" i="2"/>
  <c r="E266" i="2" s="1"/>
  <c r="G266" i="2" s="1"/>
  <c r="C265" i="2"/>
  <c r="E265" i="2" s="1"/>
  <c r="G265" i="2" s="1"/>
  <c r="C264" i="2"/>
  <c r="E264" i="2" s="1"/>
  <c r="G264" i="2" s="1"/>
  <c r="C263" i="2"/>
  <c r="E263" i="2" s="1"/>
  <c r="G263" i="2" s="1"/>
  <c r="C262" i="2"/>
  <c r="E262" i="2" s="1"/>
  <c r="C261" i="2"/>
  <c r="E261" i="2" s="1"/>
  <c r="G261" i="2" s="1"/>
  <c r="C260" i="2"/>
  <c r="E260" i="2" s="1"/>
  <c r="G260" i="2" s="1"/>
  <c r="C259" i="2"/>
  <c r="E259" i="2" s="1"/>
  <c r="G259" i="2" s="1"/>
  <c r="C258" i="2"/>
  <c r="E258" i="2" s="1"/>
  <c r="G258" i="2" s="1"/>
  <c r="C257" i="2"/>
  <c r="E257" i="2" s="1"/>
  <c r="G257" i="2" s="1"/>
  <c r="C256" i="2"/>
  <c r="E256" i="2" s="1"/>
  <c r="G256" i="2" s="1"/>
  <c r="C255" i="2"/>
  <c r="E255" i="2" s="1"/>
  <c r="G255" i="2" s="1"/>
  <c r="C254" i="2"/>
  <c r="E254" i="2" s="1"/>
  <c r="C253" i="2"/>
  <c r="E253" i="2" s="1"/>
  <c r="G253" i="2" s="1"/>
  <c r="C252" i="2"/>
  <c r="E252" i="2" s="1"/>
  <c r="G252" i="2" s="1"/>
  <c r="C251" i="2"/>
  <c r="E251" i="2" s="1"/>
  <c r="G251" i="2" s="1"/>
  <c r="C250" i="2"/>
  <c r="E250" i="2" s="1"/>
  <c r="G250" i="2" s="1"/>
  <c r="C249" i="2"/>
  <c r="E249" i="2" s="1"/>
  <c r="G249" i="2" s="1"/>
  <c r="C248" i="2"/>
  <c r="E248" i="2" s="1"/>
  <c r="G248" i="2" s="1"/>
  <c r="C247" i="2"/>
  <c r="E247" i="2" s="1"/>
  <c r="G247" i="2" s="1"/>
  <c r="C246" i="2"/>
  <c r="E246" i="2" s="1"/>
  <c r="C245" i="2"/>
  <c r="E245" i="2" s="1"/>
  <c r="G245" i="2" s="1"/>
  <c r="C244" i="2"/>
  <c r="E244" i="2" s="1"/>
  <c r="G244" i="2" s="1"/>
  <c r="C243" i="2"/>
  <c r="E243" i="2" s="1"/>
  <c r="G243" i="2" s="1"/>
  <c r="C242" i="2"/>
  <c r="E242" i="2" s="1"/>
  <c r="G242" i="2" s="1"/>
  <c r="C241" i="2"/>
  <c r="E241" i="2" s="1"/>
  <c r="G241" i="2" s="1"/>
  <c r="C240" i="2"/>
  <c r="E240" i="2" s="1"/>
  <c r="G240" i="2" s="1"/>
  <c r="C239" i="2"/>
  <c r="E239" i="2" s="1"/>
  <c r="G239" i="2" s="1"/>
  <c r="C238" i="2"/>
  <c r="E238" i="2" s="1"/>
  <c r="C237" i="2"/>
  <c r="E237" i="2" s="1"/>
  <c r="G237" i="2" s="1"/>
  <c r="C236" i="2"/>
  <c r="E236" i="2" s="1"/>
  <c r="G236" i="2" s="1"/>
  <c r="C235" i="2"/>
  <c r="E235" i="2" s="1"/>
  <c r="G235" i="2" s="1"/>
  <c r="C234" i="2"/>
  <c r="E234" i="2" s="1"/>
  <c r="G234" i="2" s="1"/>
  <c r="C233" i="2"/>
  <c r="E233" i="2" s="1"/>
  <c r="G233" i="2" s="1"/>
  <c r="C232" i="2"/>
  <c r="E232" i="2" s="1"/>
  <c r="G232" i="2" s="1"/>
  <c r="C231" i="2"/>
  <c r="E231" i="2" s="1"/>
  <c r="G231" i="2" s="1"/>
  <c r="C230" i="2"/>
  <c r="E230" i="2" s="1"/>
  <c r="C229" i="2"/>
  <c r="E229" i="2" s="1"/>
  <c r="G229" i="2" s="1"/>
  <c r="C228" i="2"/>
  <c r="E228" i="2" s="1"/>
  <c r="G228" i="2" s="1"/>
  <c r="C227" i="2"/>
  <c r="E227" i="2" s="1"/>
  <c r="G227" i="2" s="1"/>
  <c r="C226" i="2"/>
  <c r="E226" i="2" s="1"/>
  <c r="G226" i="2" s="1"/>
  <c r="C225" i="2"/>
  <c r="E225" i="2" s="1"/>
  <c r="G225" i="2" s="1"/>
  <c r="C224" i="2"/>
  <c r="E224" i="2" s="1"/>
  <c r="G224" i="2" s="1"/>
  <c r="C223" i="2"/>
  <c r="E223" i="2" s="1"/>
  <c r="G223" i="2" s="1"/>
  <c r="C222" i="2"/>
  <c r="E222" i="2" s="1"/>
  <c r="C221" i="2"/>
  <c r="E221" i="2" s="1"/>
  <c r="G221" i="2" s="1"/>
  <c r="C220" i="2"/>
  <c r="E220" i="2" s="1"/>
  <c r="G220" i="2" s="1"/>
  <c r="C219" i="2"/>
  <c r="E219" i="2" s="1"/>
  <c r="G219" i="2" s="1"/>
  <c r="C218" i="2"/>
  <c r="E218" i="2" s="1"/>
  <c r="G218" i="2" s="1"/>
  <c r="C217" i="2"/>
  <c r="E217" i="2" s="1"/>
  <c r="G217" i="2" s="1"/>
  <c r="C216" i="2"/>
  <c r="E216" i="2" s="1"/>
  <c r="G216" i="2" s="1"/>
  <c r="C215" i="2"/>
  <c r="E215" i="2" s="1"/>
  <c r="G215" i="2" s="1"/>
  <c r="C214" i="2"/>
  <c r="E214" i="2" s="1"/>
  <c r="C213" i="2"/>
  <c r="E213" i="2" s="1"/>
  <c r="G213" i="2" s="1"/>
  <c r="C212" i="2"/>
  <c r="E212" i="2" s="1"/>
  <c r="G212" i="2" s="1"/>
  <c r="C211" i="2"/>
  <c r="E211" i="2" s="1"/>
  <c r="G211" i="2" s="1"/>
  <c r="C210" i="2"/>
  <c r="E210" i="2" s="1"/>
  <c r="G210" i="2" s="1"/>
  <c r="C209" i="2"/>
  <c r="E209" i="2" s="1"/>
  <c r="G209" i="2" s="1"/>
  <c r="C208" i="2"/>
  <c r="E208" i="2" s="1"/>
  <c r="G208" i="2" s="1"/>
  <c r="C207" i="2"/>
  <c r="E207" i="2" s="1"/>
  <c r="G207" i="2" s="1"/>
  <c r="C206" i="2"/>
  <c r="E206" i="2" s="1"/>
  <c r="C205" i="2"/>
  <c r="E205" i="2" s="1"/>
  <c r="G205" i="2" s="1"/>
  <c r="C204" i="2"/>
  <c r="E204" i="2" s="1"/>
  <c r="G204" i="2" s="1"/>
  <c r="C203" i="2"/>
  <c r="E203" i="2" s="1"/>
  <c r="G203" i="2" s="1"/>
  <c r="C202" i="2"/>
  <c r="E202" i="2" s="1"/>
  <c r="G202" i="2" s="1"/>
  <c r="C201" i="2"/>
  <c r="E201" i="2" s="1"/>
  <c r="G201" i="2" s="1"/>
  <c r="C200" i="2"/>
  <c r="E200" i="2" s="1"/>
  <c r="G200" i="2" s="1"/>
  <c r="C199" i="2"/>
  <c r="E199" i="2" s="1"/>
  <c r="G199" i="2" s="1"/>
  <c r="C198" i="2"/>
  <c r="E198" i="2" s="1"/>
  <c r="C197" i="2"/>
  <c r="E197" i="2" s="1"/>
  <c r="G197" i="2" s="1"/>
  <c r="C196" i="2"/>
  <c r="E196" i="2" s="1"/>
  <c r="G196" i="2" s="1"/>
  <c r="C195" i="2"/>
  <c r="E195" i="2" s="1"/>
  <c r="G195" i="2" s="1"/>
  <c r="C194" i="2"/>
  <c r="E194" i="2" s="1"/>
  <c r="G194" i="2" s="1"/>
  <c r="C193" i="2"/>
  <c r="E193" i="2" s="1"/>
  <c r="G193" i="2" s="1"/>
  <c r="C192" i="2"/>
  <c r="E192" i="2" s="1"/>
  <c r="G192" i="2" s="1"/>
  <c r="C191" i="2"/>
  <c r="E191" i="2" s="1"/>
  <c r="G191" i="2" s="1"/>
  <c r="C190" i="2"/>
  <c r="E190" i="2" s="1"/>
  <c r="C189" i="2"/>
  <c r="E189" i="2" s="1"/>
  <c r="G189" i="2" s="1"/>
  <c r="C188" i="2"/>
  <c r="E188" i="2" s="1"/>
  <c r="G188" i="2" s="1"/>
  <c r="C187" i="2"/>
  <c r="E187" i="2" s="1"/>
  <c r="G187" i="2" s="1"/>
  <c r="C186" i="2"/>
  <c r="E186" i="2" s="1"/>
  <c r="G186" i="2" s="1"/>
  <c r="C185" i="2"/>
  <c r="E185" i="2" s="1"/>
  <c r="G185" i="2" s="1"/>
  <c r="C184" i="2"/>
  <c r="E184" i="2" s="1"/>
  <c r="G184" i="2" s="1"/>
  <c r="C183" i="2"/>
  <c r="E183" i="2" s="1"/>
  <c r="G183" i="2" s="1"/>
  <c r="C182" i="2"/>
  <c r="E182" i="2" s="1"/>
  <c r="C181" i="2"/>
  <c r="E181" i="2" s="1"/>
  <c r="G181" i="2" s="1"/>
  <c r="C180" i="2"/>
  <c r="E180" i="2" s="1"/>
  <c r="G180" i="2" s="1"/>
  <c r="C179" i="2"/>
  <c r="E179" i="2" s="1"/>
  <c r="G179" i="2" s="1"/>
  <c r="C178" i="2"/>
  <c r="E178" i="2" s="1"/>
  <c r="G178" i="2" s="1"/>
  <c r="C177" i="2"/>
  <c r="E177" i="2" s="1"/>
  <c r="G177" i="2" s="1"/>
  <c r="C176" i="2"/>
  <c r="E176" i="2" s="1"/>
  <c r="G176" i="2" s="1"/>
  <c r="C175" i="2"/>
  <c r="E175" i="2" s="1"/>
  <c r="G175" i="2" s="1"/>
  <c r="C174" i="2"/>
  <c r="E174" i="2" s="1"/>
  <c r="C173" i="2"/>
  <c r="E173" i="2" s="1"/>
  <c r="G173" i="2" s="1"/>
  <c r="C172" i="2"/>
  <c r="E172" i="2" s="1"/>
  <c r="G172" i="2" s="1"/>
  <c r="C171" i="2"/>
  <c r="E171" i="2" s="1"/>
  <c r="G171" i="2" s="1"/>
  <c r="C170" i="2"/>
  <c r="E170" i="2" s="1"/>
  <c r="G170" i="2" s="1"/>
  <c r="C169" i="2"/>
  <c r="E169" i="2" s="1"/>
  <c r="G169" i="2" s="1"/>
  <c r="C168" i="2"/>
  <c r="E168" i="2" s="1"/>
  <c r="G168" i="2" s="1"/>
  <c r="C167" i="2"/>
  <c r="E167" i="2" s="1"/>
  <c r="G167" i="2" s="1"/>
  <c r="C166" i="2"/>
  <c r="E166" i="2" s="1"/>
  <c r="C165" i="2"/>
  <c r="E165" i="2" s="1"/>
  <c r="G165" i="2" s="1"/>
  <c r="C164" i="2"/>
  <c r="E164" i="2" s="1"/>
  <c r="G164" i="2" s="1"/>
  <c r="C163" i="2"/>
  <c r="E163" i="2" s="1"/>
  <c r="G163" i="2" s="1"/>
  <c r="C162" i="2"/>
  <c r="E162" i="2" s="1"/>
  <c r="G162" i="2" s="1"/>
  <c r="C161" i="2"/>
  <c r="E161" i="2" s="1"/>
  <c r="G161" i="2" s="1"/>
  <c r="C160" i="2"/>
  <c r="E160" i="2" s="1"/>
  <c r="G160" i="2" s="1"/>
  <c r="C159" i="2"/>
  <c r="E159" i="2" s="1"/>
  <c r="G159" i="2" s="1"/>
  <c r="C158" i="2"/>
  <c r="E158" i="2" s="1"/>
  <c r="C157" i="2"/>
  <c r="E157" i="2" s="1"/>
  <c r="G157" i="2" s="1"/>
  <c r="C156" i="2"/>
  <c r="E156" i="2" s="1"/>
  <c r="G156" i="2" s="1"/>
  <c r="C155" i="2"/>
  <c r="E155" i="2" s="1"/>
  <c r="G155" i="2" s="1"/>
  <c r="C154" i="2"/>
  <c r="E154" i="2" s="1"/>
  <c r="G154" i="2" s="1"/>
  <c r="C153" i="2"/>
  <c r="E153" i="2" s="1"/>
  <c r="G153" i="2" s="1"/>
  <c r="C152" i="2"/>
  <c r="E152" i="2" s="1"/>
  <c r="G152" i="2" s="1"/>
  <c r="C151" i="2"/>
  <c r="E151" i="2" s="1"/>
  <c r="G151" i="2" s="1"/>
  <c r="C150" i="2"/>
  <c r="E150" i="2" s="1"/>
  <c r="C149" i="2"/>
  <c r="E149" i="2" s="1"/>
  <c r="G149" i="2" s="1"/>
  <c r="C148" i="2"/>
  <c r="E148" i="2" s="1"/>
  <c r="G148" i="2" s="1"/>
  <c r="C147" i="2"/>
  <c r="E147" i="2" s="1"/>
  <c r="G147" i="2" s="1"/>
  <c r="C146" i="2"/>
  <c r="E146" i="2" s="1"/>
  <c r="G146" i="2" s="1"/>
  <c r="C145" i="2"/>
  <c r="E145" i="2" s="1"/>
  <c r="G145" i="2" s="1"/>
  <c r="C144" i="2"/>
  <c r="E144" i="2" s="1"/>
  <c r="G144" i="2" s="1"/>
  <c r="C143" i="2"/>
  <c r="E143" i="2" s="1"/>
  <c r="G143" i="2" s="1"/>
  <c r="C142" i="2"/>
  <c r="E142" i="2" s="1"/>
  <c r="C141" i="2"/>
  <c r="E141" i="2" s="1"/>
  <c r="G141" i="2" s="1"/>
  <c r="C140" i="2"/>
  <c r="E140" i="2" s="1"/>
  <c r="G140" i="2" s="1"/>
  <c r="C139" i="2"/>
  <c r="E139" i="2" s="1"/>
  <c r="G139" i="2" s="1"/>
  <c r="C138" i="2"/>
  <c r="E138" i="2" s="1"/>
  <c r="G138" i="2" s="1"/>
  <c r="C137" i="2"/>
  <c r="E137" i="2" s="1"/>
  <c r="G137" i="2" s="1"/>
  <c r="C136" i="2"/>
  <c r="E136" i="2" s="1"/>
  <c r="G136" i="2" s="1"/>
  <c r="C135" i="2"/>
  <c r="E135" i="2" s="1"/>
  <c r="G135" i="2" s="1"/>
  <c r="C134" i="2"/>
  <c r="E134" i="2" s="1"/>
  <c r="C133" i="2"/>
  <c r="E133" i="2" s="1"/>
  <c r="G133" i="2" s="1"/>
  <c r="C132" i="2"/>
  <c r="E132" i="2" s="1"/>
  <c r="G132" i="2" s="1"/>
  <c r="C131" i="2"/>
  <c r="E131" i="2" s="1"/>
  <c r="G131" i="2" s="1"/>
  <c r="C130" i="2"/>
  <c r="E130" i="2" s="1"/>
  <c r="G130" i="2" s="1"/>
  <c r="C129" i="2"/>
  <c r="E129" i="2" s="1"/>
  <c r="G129" i="2" s="1"/>
  <c r="C128" i="2"/>
  <c r="E128" i="2" s="1"/>
  <c r="G128" i="2" s="1"/>
  <c r="C127" i="2"/>
  <c r="E127" i="2" s="1"/>
  <c r="C126" i="2"/>
  <c r="E126" i="2" s="1"/>
  <c r="C125" i="2"/>
  <c r="E125" i="2" s="1"/>
  <c r="G125" i="2" s="1"/>
  <c r="C124" i="2"/>
  <c r="E124" i="2" s="1"/>
  <c r="G124" i="2" s="1"/>
  <c r="C123" i="2"/>
  <c r="E123" i="2" s="1"/>
  <c r="G123" i="2" s="1"/>
  <c r="C122" i="2"/>
  <c r="E122" i="2" s="1"/>
  <c r="G122" i="2" s="1"/>
  <c r="C121" i="2"/>
  <c r="E121" i="2" s="1"/>
  <c r="G121" i="2" s="1"/>
  <c r="C120" i="2"/>
  <c r="E120" i="2" s="1"/>
  <c r="G120" i="2" s="1"/>
  <c r="C119" i="2"/>
  <c r="E119" i="2" s="1"/>
  <c r="G119" i="2" s="1"/>
  <c r="C118" i="2"/>
  <c r="E118" i="2" s="1"/>
  <c r="G118" i="2" s="1"/>
  <c r="C117" i="2"/>
  <c r="E117" i="2" s="1"/>
  <c r="G117" i="2" s="1"/>
  <c r="C116" i="2"/>
  <c r="E116" i="2" s="1"/>
  <c r="G116" i="2" s="1"/>
  <c r="C115" i="2"/>
  <c r="E115" i="2" s="1"/>
  <c r="G115" i="2" s="1"/>
  <c r="C114" i="2"/>
  <c r="E114" i="2" s="1"/>
  <c r="G114" i="2" s="1"/>
  <c r="C113" i="2"/>
  <c r="E113" i="2" s="1"/>
  <c r="G113" i="2" s="1"/>
  <c r="C112" i="2"/>
  <c r="E112" i="2" s="1"/>
  <c r="G112" i="2" s="1"/>
  <c r="C111" i="2"/>
  <c r="E111" i="2" s="1"/>
  <c r="G111" i="2" s="1"/>
  <c r="C110" i="2"/>
  <c r="E110" i="2" s="1"/>
  <c r="G110" i="2" s="1"/>
  <c r="C109" i="2"/>
  <c r="E109" i="2" s="1"/>
  <c r="G109" i="2" s="1"/>
  <c r="C108" i="2"/>
  <c r="E108" i="2" s="1"/>
  <c r="G108" i="2" s="1"/>
  <c r="C107" i="2"/>
  <c r="E107" i="2" s="1"/>
  <c r="G107" i="2" s="1"/>
  <c r="C106" i="2"/>
  <c r="E106" i="2" s="1"/>
  <c r="G106" i="2" s="1"/>
  <c r="C105" i="2"/>
  <c r="E105" i="2" s="1"/>
  <c r="G105" i="2" s="1"/>
  <c r="C104" i="2"/>
  <c r="E104" i="2" s="1"/>
  <c r="G104" i="2" s="1"/>
  <c r="C103" i="2"/>
  <c r="E103" i="2" s="1"/>
  <c r="G103" i="2" s="1"/>
  <c r="C102" i="2"/>
  <c r="E102" i="2" s="1"/>
  <c r="G102" i="2" s="1"/>
  <c r="C101" i="2"/>
  <c r="E101" i="2" s="1"/>
  <c r="G101" i="2" s="1"/>
  <c r="C100" i="2"/>
  <c r="E100" i="2" s="1"/>
  <c r="G100" i="2" s="1"/>
  <c r="C99" i="2"/>
  <c r="E99" i="2" s="1"/>
  <c r="G99" i="2" s="1"/>
  <c r="C98" i="2"/>
  <c r="E98" i="2" s="1"/>
  <c r="G98" i="2" s="1"/>
  <c r="C97" i="2"/>
  <c r="E97" i="2" s="1"/>
  <c r="G97" i="2" s="1"/>
  <c r="C96" i="2"/>
  <c r="E96" i="2" s="1"/>
  <c r="G96" i="2" s="1"/>
  <c r="C95" i="2"/>
  <c r="E95" i="2" s="1"/>
  <c r="G95" i="2" s="1"/>
  <c r="C94" i="2"/>
  <c r="E94" i="2" s="1"/>
  <c r="G94" i="2" s="1"/>
  <c r="C93" i="2"/>
  <c r="E93" i="2" s="1"/>
  <c r="G93" i="2" s="1"/>
  <c r="C92" i="2"/>
  <c r="E92" i="2" s="1"/>
  <c r="G92" i="2" s="1"/>
  <c r="C91" i="2"/>
  <c r="E91" i="2" s="1"/>
  <c r="G91" i="2" s="1"/>
  <c r="C90" i="2"/>
  <c r="E90" i="2" s="1"/>
  <c r="G90" i="2" s="1"/>
  <c r="C89" i="2"/>
  <c r="E89" i="2" s="1"/>
  <c r="G89" i="2" s="1"/>
  <c r="C88" i="2"/>
  <c r="E88" i="2" s="1"/>
  <c r="G88" i="2" s="1"/>
  <c r="C87" i="2"/>
  <c r="E87" i="2" s="1"/>
  <c r="G87" i="2" s="1"/>
  <c r="C86" i="2"/>
  <c r="E86" i="2" s="1"/>
  <c r="G86" i="2" s="1"/>
  <c r="C85" i="2"/>
  <c r="E85" i="2" s="1"/>
  <c r="G85" i="2" s="1"/>
  <c r="C84" i="2"/>
  <c r="E84" i="2" s="1"/>
  <c r="G84" i="2" s="1"/>
  <c r="C83" i="2"/>
  <c r="E83" i="2" s="1"/>
  <c r="G83" i="2" s="1"/>
  <c r="C82" i="2"/>
  <c r="E82" i="2" s="1"/>
  <c r="G82" i="2" s="1"/>
  <c r="C81" i="2"/>
  <c r="E81" i="2" s="1"/>
  <c r="G81" i="2" s="1"/>
  <c r="C80" i="2"/>
  <c r="E80" i="2" s="1"/>
  <c r="G80" i="2" s="1"/>
  <c r="C79" i="2"/>
  <c r="E79" i="2" s="1"/>
  <c r="G79" i="2" s="1"/>
  <c r="C78" i="2"/>
  <c r="E78" i="2" s="1"/>
  <c r="G78" i="2" s="1"/>
  <c r="C77" i="2"/>
  <c r="E77" i="2" s="1"/>
  <c r="G77" i="2" s="1"/>
  <c r="C76" i="2"/>
  <c r="E76" i="2" s="1"/>
  <c r="G76" i="2" s="1"/>
  <c r="C75" i="2"/>
  <c r="E75" i="2" s="1"/>
  <c r="G75" i="2" s="1"/>
  <c r="C74" i="2"/>
  <c r="E74" i="2" s="1"/>
  <c r="G74" i="2" s="1"/>
  <c r="C73" i="2"/>
  <c r="E73" i="2" s="1"/>
  <c r="G73" i="2" s="1"/>
  <c r="C72" i="2"/>
  <c r="E72" i="2" s="1"/>
  <c r="G72" i="2" s="1"/>
  <c r="C71" i="2"/>
  <c r="E71" i="2" s="1"/>
  <c r="G71" i="2" s="1"/>
  <c r="C70" i="2"/>
  <c r="E70" i="2" s="1"/>
  <c r="G70" i="2" s="1"/>
  <c r="C69" i="2"/>
  <c r="E69" i="2" s="1"/>
  <c r="G69" i="2" s="1"/>
  <c r="C68" i="2"/>
  <c r="E68" i="2" s="1"/>
  <c r="G68" i="2" s="1"/>
  <c r="C67" i="2"/>
  <c r="E67" i="2" s="1"/>
  <c r="G67" i="2" s="1"/>
  <c r="C66" i="2"/>
  <c r="E66" i="2" s="1"/>
  <c r="G66" i="2" s="1"/>
  <c r="C65" i="2"/>
  <c r="E65" i="2" s="1"/>
  <c r="G65" i="2" s="1"/>
  <c r="C64" i="2"/>
  <c r="E64" i="2" s="1"/>
  <c r="G64" i="2" s="1"/>
  <c r="C63" i="2"/>
  <c r="E63" i="2" s="1"/>
  <c r="G63" i="2" s="1"/>
  <c r="C62" i="2"/>
  <c r="E62" i="2" s="1"/>
  <c r="G62" i="2" s="1"/>
  <c r="C61" i="2"/>
  <c r="E61" i="2" s="1"/>
  <c r="G61" i="2" s="1"/>
  <c r="C60" i="2"/>
  <c r="E60" i="2" s="1"/>
  <c r="G60" i="2" s="1"/>
  <c r="C59" i="2"/>
  <c r="E59" i="2" s="1"/>
  <c r="G59" i="2" s="1"/>
  <c r="C58" i="2"/>
  <c r="E58" i="2" s="1"/>
  <c r="G58" i="2" s="1"/>
  <c r="C57" i="2"/>
  <c r="E57" i="2" s="1"/>
  <c r="G57" i="2" s="1"/>
  <c r="C56" i="2"/>
  <c r="E56" i="2" s="1"/>
  <c r="G56" i="2" s="1"/>
  <c r="C55" i="2"/>
  <c r="E55" i="2" s="1"/>
  <c r="G55" i="2" s="1"/>
  <c r="C54" i="2"/>
  <c r="E54" i="2" s="1"/>
  <c r="G54" i="2" s="1"/>
  <c r="C53" i="2"/>
  <c r="E53" i="2" s="1"/>
  <c r="G53" i="2" s="1"/>
  <c r="C52" i="2"/>
  <c r="E52" i="2" s="1"/>
  <c r="G52" i="2" s="1"/>
  <c r="C51" i="2"/>
  <c r="E51" i="2" s="1"/>
  <c r="G51" i="2" s="1"/>
  <c r="C50" i="2"/>
  <c r="E50" i="2" s="1"/>
  <c r="G50" i="2" s="1"/>
  <c r="C49" i="2"/>
  <c r="E49" i="2" s="1"/>
  <c r="G49" i="2" s="1"/>
  <c r="C48" i="2"/>
  <c r="E48" i="2" s="1"/>
  <c r="G48" i="2" s="1"/>
  <c r="C47" i="2"/>
  <c r="E47" i="2" s="1"/>
  <c r="G47" i="2" s="1"/>
  <c r="C46" i="2"/>
  <c r="E46" i="2" s="1"/>
  <c r="G46" i="2" s="1"/>
  <c r="C45" i="2"/>
  <c r="E45" i="2" s="1"/>
  <c r="G45" i="2" s="1"/>
  <c r="C44" i="2"/>
  <c r="E44" i="2" s="1"/>
  <c r="G44" i="2" s="1"/>
  <c r="C43" i="2"/>
  <c r="E43" i="2" s="1"/>
  <c r="G43" i="2" s="1"/>
  <c r="C42" i="2"/>
  <c r="E42" i="2" s="1"/>
  <c r="G42" i="2" s="1"/>
  <c r="C41" i="2"/>
  <c r="E41" i="2" s="1"/>
  <c r="G41" i="2" s="1"/>
  <c r="C40" i="2"/>
  <c r="E40" i="2" s="1"/>
  <c r="G40" i="2" s="1"/>
  <c r="C39" i="2"/>
  <c r="E39" i="2" s="1"/>
  <c r="G39" i="2" s="1"/>
  <c r="C38" i="2"/>
  <c r="E38" i="2" s="1"/>
  <c r="G38" i="2" s="1"/>
  <c r="C37" i="2"/>
  <c r="E37" i="2" s="1"/>
  <c r="G37" i="2" s="1"/>
  <c r="C36" i="2"/>
  <c r="E36" i="2" s="1"/>
  <c r="G36" i="2" s="1"/>
  <c r="C35" i="2"/>
  <c r="E35" i="2" s="1"/>
  <c r="G35" i="2" s="1"/>
  <c r="C34" i="2"/>
  <c r="E34" i="2" s="1"/>
  <c r="G34" i="2" s="1"/>
  <c r="C33" i="2"/>
  <c r="E33" i="2" s="1"/>
  <c r="G33" i="2" s="1"/>
  <c r="C32" i="2"/>
  <c r="E32" i="2" s="1"/>
  <c r="G32" i="2" s="1"/>
  <c r="C31" i="2"/>
  <c r="E31" i="2" s="1"/>
  <c r="G31" i="2" s="1"/>
  <c r="C30" i="2"/>
  <c r="E30" i="2" s="1"/>
  <c r="G30" i="2" s="1"/>
  <c r="C29" i="2"/>
  <c r="E29" i="2" s="1"/>
  <c r="G29" i="2" s="1"/>
  <c r="C28" i="2"/>
  <c r="E28" i="2" s="1"/>
  <c r="G28" i="2" s="1"/>
  <c r="C27" i="2"/>
  <c r="E27" i="2" s="1"/>
  <c r="G27" i="2" s="1"/>
  <c r="C26" i="2"/>
  <c r="E26" i="2" s="1"/>
  <c r="G26" i="2" s="1"/>
  <c r="C25" i="2"/>
  <c r="E25" i="2" s="1"/>
  <c r="G25" i="2" s="1"/>
  <c r="C24" i="2"/>
  <c r="E24" i="2" s="1"/>
  <c r="G24" i="2" s="1"/>
  <c r="C23" i="2"/>
  <c r="E23" i="2" s="1"/>
  <c r="G23" i="2" s="1"/>
  <c r="C22" i="2"/>
  <c r="E22" i="2" s="1"/>
  <c r="G22" i="2" s="1"/>
  <c r="C21" i="2"/>
  <c r="E21" i="2" s="1"/>
  <c r="G21" i="2" s="1"/>
  <c r="C20" i="2"/>
  <c r="E20" i="2" s="1"/>
  <c r="G20" i="2" s="1"/>
  <c r="C19" i="2"/>
  <c r="E19" i="2" s="1"/>
  <c r="G19" i="2" s="1"/>
  <c r="C18" i="2"/>
  <c r="E18" i="2" s="1"/>
  <c r="G18" i="2" s="1"/>
  <c r="C17" i="2"/>
  <c r="E17" i="2" s="1"/>
  <c r="G17" i="2" s="1"/>
  <c r="C16" i="2"/>
  <c r="E16" i="2" s="1"/>
  <c r="G16" i="2" s="1"/>
  <c r="C15" i="2"/>
  <c r="E15" i="2" s="1"/>
  <c r="G15" i="2" s="1"/>
  <c r="C14" i="2"/>
  <c r="E14" i="2" s="1"/>
  <c r="G14" i="2" s="1"/>
  <c r="C13" i="2"/>
  <c r="E13" i="2" s="1"/>
  <c r="G13" i="2" s="1"/>
  <c r="C12" i="2"/>
  <c r="E12" i="2" s="1"/>
  <c r="G12" i="2" s="1"/>
  <c r="C11" i="2"/>
  <c r="E11" i="2" s="1"/>
  <c r="G11" i="2" s="1"/>
  <c r="C10" i="2"/>
  <c r="E10" i="2" s="1"/>
  <c r="G10" i="2" s="1"/>
  <c r="C9" i="2"/>
  <c r="E9" i="2" s="1"/>
  <c r="G9" i="2" s="1"/>
  <c r="C8" i="2"/>
  <c r="E8" i="2" s="1"/>
  <c r="G8" i="2" s="1"/>
  <c r="C7" i="2"/>
  <c r="E7" i="2" s="1"/>
  <c r="G7" i="2" s="1"/>
  <c r="C6" i="2"/>
  <c r="E6" i="2" s="1"/>
  <c r="G6" i="2" s="1"/>
  <c r="C5" i="2"/>
  <c r="E5" i="2" s="1"/>
  <c r="G5" i="2" s="1"/>
  <c r="C4" i="2"/>
  <c r="E4" i="2" s="1"/>
  <c r="G4" i="2" s="1"/>
  <c r="C3" i="2"/>
  <c r="E3" i="2" s="1"/>
  <c r="G3" i="2" s="1"/>
  <c r="C2" i="2"/>
  <c r="G127" i="2" l="1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302" i="2"/>
  <c r="G310" i="2"/>
  <c r="G318" i="2"/>
  <c r="G326" i="2"/>
  <c r="G334" i="2"/>
  <c r="G342" i="2"/>
  <c r="G350" i="2"/>
  <c r="G358" i="2"/>
  <c r="G366" i="2"/>
  <c r="G374" i="2"/>
  <c r="G382" i="2"/>
  <c r="G390" i="2"/>
  <c r="G398" i="2"/>
  <c r="G406" i="2"/>
  <c r="G717" i="2"/>
  <c r="G725" i="2"/>
  <c r="G733" i="2"/>
  <c r="G414" i="2"/>
  <c r="G422" i="2"/>
  <c r="G430" i="2"/>
  <c r="G438" i="2"/>
  <c r="G446" i="2"/>
  <c r="G454" i="2"/>
  <c r="G462" i="2"/>
  <c r="G470" i="2"/>
  <c r="G478" i="2"/>
  <c r="G486" i="2"/>
  <c r="G494" i="2"/>
  <c r="G502" i="2"/>
  <c r="G510" i="2"/>
  <c r="G518" i="2"/>
  <c r="G526" i="2"/>
  <c r="G534" i="2"/>
  <c r="G542" i="2"/>
  <c r="G550" i="2"/>
  <c r="G558" i="2"/>
  <c r="G566" i="2"/>
  <c r="G574" i="2"/>
  <c r="G582" i="2"/>
  <c r="G590" i="2"/>
  <c r="G598" i="2"/>
  <c r="G606" i="2"/>
  <c r="G614" i="2"/>
  <c r="G622" i="2"/>
  <c r="G630" i="2"/>
  <c r="G638" i="2"/>
  <c r="G646" i="2"/>
  <c r="G654" i="2"/>
  <c r="G662" i="2"/>
  <c r="G670" i="2"/>
  <c r="G678" i="2"/>
  <c r="G686" i="2"/>
  <c r="G694" i="2"/>
  <c r="G702" i="2"/>
  <c r="G710" i="2"/>
  <c r="G718" i="2"/>
  <c r="G726" i="2"/>
  <c r="G734" i="2"/>
</calcChain>
</file>

<file path=xl/sharedStrings.xml><?xml version="1.0" encoding="utf-8"?>
<sst xmlns="http://schemas.openxmlformats.org/spreadsheetml/2006/main" count="1496" uniqueCount="777">
  <si>
    <t>marcas</t>
  </si>
  <si>
    <t>cantidad de fotos</t>
  </si>
  <si>
    <t>Iansa</t>
  </si>
  <si>
    <t>andina_del_valle</t>
  </si>
  <si>
    <t>GREATVALUE</t>
  </si>
  <si>
    <t>Hellmanns</t>
  </si>
  <si>
    <t>Corona</t>
  </si>
  <si>
    <t>ariel</t>
  </si>
  <si>
    <t>Cote d'Or</t>
  </si>
  <si>
    <t>ACUENTA</t>
  </si>
  <si>
    <t>Coffee-Mate</t>
  </si>
  <si>
    <t>Cachantun</t>
  </si>
  <si>
    <t>CHIVAS REGAL</t>
  </si>
  <si>
    <t>Virutex</t>
  </si>
  <si>
    <t>Bresler</t>
  </si>
  <si>
    <t>cheezels</t>
  </si>
  <si>
    <t>chamyto</t>
  </si>
  <si>
    <t>Lysoform</t>
  </si>
  <si>
    <t>Bacardi</t>
  </si>
  <si>
    <t>Carozzi</t>
  </si>
  <si>
    <t>toblerone</t>
  </si>
  <si>
    <t>Livean</t>
  </si>
  <si>
    <t>Pepsi</t>
  </si>
  <si>
    <t>cristal</t>
  </si>
  <si>
    <t>Guallarauco</t>
  </si>
  <si>
    <t>budweiser</t>
  </si>
  <si>
    <t>Heinz Tomato Ketchup</t>
  </si>
  <si>
    <t>GUINNESS</t>
  </si>
  <si>
    <t>Vilay</t>
  </si>
  <si>
    <t>pisco horcon quemado</t>
  </si>
  <si>
    <t>Wasil</t>
  </si>
  <si>
    <t>Heineken</t>
  </si>
  <si>
    <t>Cusquena</t>
  </si>
  <si>
    <t>Cinnabon</t>
  </si>
  <si>
    <t>Eristoff</t>
  </si>
  <si>
    <t>Surlat</t>
  </si>
  <si>
    <t>LAVAZZA</t>
  </si>
  <si>
    <t>Soprole</t>
  </si>
  <si>
    <t>Cola Cao</t>
  </si>
  <si>
    <t>Lipton</t>
  </si>
  <si>
    <t>Brugal</t>
  </si>
  <si>
    <t>Savory</t>
  </si>
  <si>
    <t>Mckay</t>
  </si>
  <si>
    <t>Colun</t>
  </si>
  <si>
    <t>Costa Coffee</t>
  </si>
  <si>
    <t>Ambrosoli</t>
  </si>
  <si>
    <t>pisco porton</t>
  </si>
  <si>
    <t>Valdivieso</t>
  </si>
  <si>
    <t>Tika</t>
  </si>
  <si>
    <t>Becker</t>
  </si>
  <si>
    <t>cookie crisp</t>
  </si>
  <si>
    <t>Hellmann's</t>
  </si>
  <si>
    <t>chandelle</t>
  </si>
  <si>
    <t>Lucchetti</t>
  </si>
  <si>
    <t>Loncoleche</t>
  </si>
  <si>
    <t>Bilz</t>
  </si>
  <si>
    <t>coca cola</t>
  </si>
  <si>
    <t>Clorox</t>
  </si>
  <si>
    <t>Canada Dry</t>
  </si>
  <si>
    <t>Austral</t>
  </si>
  <si>
    <t>Glade</t>
  </si>
  <si>
    <t>7-Up</t>
  </si>
  <si>
    <t>Arcor</t>
  </si>
  <si>
    <t>Coors</t>
  </si>
  <si>
    <t>Milo</t>
  </si>
  <si>
    <t>Vanish</t>
  </si>
  <si>
    <t>Nido</t>
  </si>
  <si>
    <t>Maggi</t>
  </si>
  <si>
    <t>Chocapic</t>
  </si>
  <si>
    <t>McDonald's</t>
  </si>
  <si>
    <t>Juan Valdez Cafe</t>
  </si>
  <si>
    <t>H. J. Heinz</t>
  </si>
  <si>
    <t>NescafeÃÅ</t>
  </si>
  <si>
    <t>nestle</t>
  </si>
  <si>
    <t>COLACAO</t>
  </si>
  <si>
    <t>Kunstmann</t>
  </si>
  <si>
    <t>Cif</t>
  </si>
  <si>
    <t>Kellogs</t>
  </si>
  <si>
    <t>Eukanuba</t>
  </si>
  <si>
    <t>Quillayes</t>
  </si>
  <si>
    <t>Mahou</t>
  </si>
  <si>
    <t>APEROL</t>
  </si>
  <si>
    <t>Tottus</t>
  </si>
  <si>
    <t>Nestle</t>
  </si>
  <si>
    <t>La Crianza</t>
  </si>
  <si>
    <t>Costa</t>
  </si>
  <si>
    <t>Vivo</t>
  </si>
  <si>
    <t>Watts</t>
  </si>
  <si>
    <t>Lider</t>
  </si>
  <si>
    <t>Precio Uno</t>
  </si>
  <si>
    <t>Gourmet</t>
  </si>
  <si>
    <t>Minuto</t>
  </si>
  <si>
    <t>Sin asignar</t>
  </si>
  <si>
    <t>Supremo</t>
  </si>
  <si>
    <t>Calo</t>
  </si>
  <si>
    <t>Marco</t>
  </si>
  <si>
    <t>San</t>
  </si>
  <si>
    <t>Greatvalue</t>
  </si>
  <si>
    <t>Nescaf√©</t>
  </si>
  <si>
    <t>Banquete</t>
  </si>
  <si>
    <t>Pf</t>
  </si>
  <si>
    <t>Frutos</t>
  </si>
  <si>
    <t>Coca cola</t>
  </si>
  <si>
    <t>Receta del Abuelo</t>
  </si>
  <si>
    <t>Super Cerdo</t>
  </si>
  <si>
    <t>Santa</t>
  </si>
  <si>
    <t>Cristal</t>
  </si>
  <si>
    <t>Carmen</t>
  </si>
  <si>
    <t>Elite</t>
  </si>
  <si>
    <t>Kross</t>
  </si>
  <si>
    <t>Raid</t>
  </si>
  <si>
    <t>Royalguard</t>
  </si>
  <si>
    <t>Tucapel</t>
  </si>
  <si>
    <t>Chef</t>
  </si>
  <si>
    <t>Misiones de Rengo</t>
  </si>
  <si>
    <t>Budweiser</t>
  </si>
  <si>
    <t>Casa</t>
  </si>
  <si>
    <t>Cusque√±a</t>
  </si>
  <si>
    <t>Gold</t>
  </si>
  <si>
    <t>Daily</t>
  </si>
  <si>
    <t>Enlinea</t>
  </si>
  <si>
    <t>Escudo</t>
  </si>
  <si>
    <t>Miller</t>
  </si>
  <si>
    <t>Virginia</t>
  </si>
  <si>
    <t>Acuenta</t>
  </si>
  <si>
    <t>Andina</t>
  </si>
  <si>
    <t>Campanario</t>
  </si>
  <si>
    <t>Colacao</t>
  </si>
  <si>
    <t>Edra</t>
  </si>
  <si>
    <t>Kardamili</t>
  </si>
  <si>
    <t>Mitjans</t>
  </si>
  <si>
    <t>Nova</t>
  </si>
  <si>
    <t>Volcanes</t>
  </si>
  <si>
    <t>Zuko</t>
  </si>
  <si>
    <t>Ariel</t>
  </si>
  <si>
    <t>Dona</t>
  </si>
  <si>
    <t>El</t>
  </si>
  <si>
    <t>Llanquihue</t>
  </si>
  <si>
    <t>Martini</t>
  </si>
  <si>
    <t>Oikos</t>
  </si>
  <si>
    <t>Sadia</t>
  </si>
  <si>
    <t>Talliani</t>
  </si>
  <si>
    <t>Thai</t>
  </si>
  <si>
    <t>Traverso</t>
  </si>
  <si>
    <t>Undurraga</t>
  </si>
  <si>
    <t>Airwick</t>
  </si>
  <si>
    <t>Casillero</t>
  </si>
  <si>
    <t>Evercrisp</t>
  </si>
  <si>
    <t>Lobos</t>
  </si>
  <si>
    <t>Mistral</t>
  </si>
  <si>
    <t>Must</t>
  </si>
  <si>
    <t>Omo</t>
  </si>
  <si>
    <t>Svelty</t>
  </si>
  <si>
    <t>Tarapaca</t>
  </si>
  <si>
    <t>Toscani</t>
  </si>
  <si>
    <t>Vina</t>
  </si>
  <si>
    <t>Barilla</t>
  </si>
  <si>
    <t>Dilmah</t>
  </si>
  <si>
    <t>Don</t>
  </si>
  <si>
    <t>Gatorade</t>
  </si>
  <si>
    <t>Lago</t>
  </si>
  <si>
    <t>Mestra</t>
  </si>
  <si>
    <t>Natur</t>
  </si>
  <si>
    <t>Natura</t>
  </si>
  <si>
    <t>Nesquik</t>
  </si>
  <si>
    <t>Not</t>
  </si>
  <si>
    <t>Poett</t>
  </si>
  <si>
    <t>Pomi</t>
  </si>
  <si>
    <t>Robinson crusoe</t>
  </si>
  <si>
    <t>Selecta</t>
  </si>
  <si>
    <t>Similac</t>
  </si>
  <si>
    <t>Zuegg</t>
  </si>
  <si>
    <t>Absolut</t>
  </si>
  <si>
    <t>Arom</t>
  </si>
  <si>
    <t>Belmont</t>
  </si>
  <si>
    <t>Danone</t>
  </si>
  <si>
    <t>Delpuerto</t>
  </si>
  <si>
    <t>Drive</t>
  </si>
  <si>
    <t>Estrelladamm</t>
  </si>
  <si>
    <t>Fro</t>
  </si>
  <si>
    <t>Kalnapils</t>
  </si>
  <si>
    <t>Regimel</t>
  </si>
  <si>
    <t>Seleccion</t>
  </si>
  <si>
    <t>Sol</t>
  </si>
  <si>
    <t>Stellaartois</t>
  </si>
  <si>
    <t>Aromo</t>
  </si>
  <si>
    <t>Calan</t>
  </si>
  <si>
    <t>Cola</t>
  </si>
  <si>
    <t>Esmeralda</t>
  </si>
  <si>
    <t>Excell</t>
  </si>
  <si>
    <t>Ginger</t>
  </si>
  <si>
    <t>Guayacan</t>
  </si>
  <si>
    <t>Lays</t>
  </si>
  <si>
    <t>Millantu</t>
  </si>
  <si>
    <t>Miraflores</t>
  </si>
  <si>
    <t>Nestum</t>
  </si>
  <si>
    <t>Oettinger</t>
  </si>
  <si>
    <t>Pancho</t>
  </si>
  <si>
    <t>Popeye</t>
  </si>
  <si>
    <t>Selz</t>
  </si>
  <si>
    <t>Sierra Morena</t>
  </si>
  <si>
    <t>Sol de aculeo</t>
  </si>
  <si>
    <t>Sprite</t>
  </si>
  <si>
    <t>Trattoria</t>
  </si>
  <si>
    <t>Twinings</t>
  </si>
  <si>
    <t>Valle</t>
  </si>
  <si>
    <t>Van</t>
  </si>
  <si>
    <t>Activia</t>
  </si>
  <si>
    <t>Carbonell</t>
  </si>
  <si>
    <t>Danonemoments</t>
  </si>
  <si>
    <t>Dolbek</t>
  </si>
  <si>
    <t>Fibro</t>
  </si>
  <si>
    <t>Kelloggs</t>
  </si>
  <si>
    <t>Kem</t>
  </si>
  <si>
    <t>Monster energy</t>
  </si>
  <si>
    <t>Orasi</t>
  </si>
  <si>
    <t>Perfect</t>
  </si>
  <si>
    <t>Ruta</t>
  </si>
  <si>
    <t>Scotti</t>
  </si>
  <si>
    <t>Speed stick</t>
  </si>
  <si>
    <t>Tres Erres</t>
  </si>
  <si>
    <t>Viu</t>
  </si>
  <si>
    <t>Weidmann</t>
  </si>
  <si>
    <t>Yogu</t>
  </si>
  <si>
    <t>Yogu-yogu</t>
  </si>
  <si>
    <t>Aluhome</t>
  </si>
  <si>
    <t>Ama</t>
  </si>
  <si>
    <t>Artesanos</t>
  </si>
  <si>
    <t>Ballerina</t>
  </si>
  <si>
    <t>Benedictino</t>
  </si>
  <si>
    <t>Bravocream</t>
  </si>
  <si>
    <t>Cono</t>
  </si>
  <si>
    <t>Cristales</t>
  </si>
  <si>
    <t>Delaviuda</t>
  </si>
  <si>
    <t>Dos</t>
  </si>
  <si>
    <t>Downy</t>
  </si>
  <si>
    <t>Fanta</t>
  </si>
  <si>
    <t>Favorita</t>
  </si>
  <si>
    <t>Fuzol</t>
  </si>
  <si>
    <t>Gato</t>
  </si>
  <si>
    <t>Gullon</t>
  </si>
  <si>
    <t>Huasco</t>
  </si>
  <si>
    <t>Jb</t>
  </si>
  <si>
    <t>Kilometro24.7</t>
  </si>
  <si>
    <t>Kraft</t>
  </si>
  <si>
    <t>Limon</t>
  </si>
  <si>
    <t>Lysol</t>
  </si>
  <si>
    <t>Malloa</t>
  </si>
  <si>
    <t>Mar</t>
  </si>
  <si>
    <t>Maruchan</t>
  </si>
  <si>
    <t>Mas</t>
  </si>
  <si>
    <t>Medalla</t>
  </si>
  <si>
    <t>Milka</t>
  </si>
  <si>
    <t>Nespresso</t>
  </si>
  <si>
    <t>Nivea</t>
  </si>
  <si>
    <t>Nutra</t>
  </si>
  <si>
    <t>Olave</t>
  </si>
  <si>
    <t>Puyehue</t>
  </si>
  <si>
    <t xml:space="preserve">Quaker </t>
  </si>
  <si>
    <t>Scott</t>
  </si>
  <si>
    <t>Simond's</t>
  </si>
  <si>
    <t>Soft</t>
  </si>
  <si>
    <t>Tanax</t>
  </si>
  <si>
    <t>Terrasanta</t>
  </si>
  <si>
    <t>Trendy</t>
  </si>
  <si>
    <t>Tres</t>
  </si>
  <si>
    <t>Ades</t>
  </si>
  <si>
    <t>Afe</t>
  </si>
  <si>
    <t>Alto</t>
  </si>
  <si>
    <t>Amaranta</t>
  </si>
  <si>
    <t>Bestia</t>
  </si>
  <si>
    <t>Calaf</t>
  </si>
  <si>
    <t>Carlsberg</t>
  </si>
  <si>
    <t>Castapeteroa</t>
  </si>
  <si>
    <t>Castillo de Molina</t>
  </si>
  <si>
    <t>Clausthaler</t>
  </si>
  <si>
    <t>Clorinda</t>
  </si>
  <si>
    <t>Coliseo</t>
  </si>
  <si>
    <t>Confort</t>
  </si>
  <si>
    <t>Crush</t>
  </si>
  <si>
    <t>Del</t>
  </si>
  <si>
    <t>Ecovida</t>
  </si>
  <si>
    <t>Estrella</t>
  </si>
  <si>
    <t>Farchioni</t>
  </si>
  <si>
    <t>Ferrero</t>
  </si>
  <si>
    <t>Garnier</t>
  </si>
  <si>
    <t>Go</t>
  </si>
  <si>
    <t>Gulden</t>
  </si>
  <si>
    <t>Heinz</t>
  </si>
  <si>
    <t>Imperial</t>
  </si>
  <si>
    <t>Jack</t>
  </si>
  <si>
    <t>Johnnie</t>
  </si>
  <si>
    <t>Las</t>
  </si>
  <si>
    <t>Macrofood</t>
  </si>
  <si>
    <t>Mamminger</t>
  </si>
  <si>
    <t>Mazola</t>
  </si>
  <si>
    <t>Mi</t>
  </si>
  <si>
    <t>Mildred</t>
  </si>
  <si>
    <t>Mizos</t>
  </si>
  <si>
    <t>Morenita</t>
  </si>
  <si>
    <t>Mrmusculo</t>
  </si>
  <si>
    <t>Naturalist</t>
  </si>
  <si>
    <t>Nordic</t>
  </si>
  <si>
    <t>Nugget</t>
  </si>
  <si>
    <t>Pap</t>
  </si>
  <si>
    <t>Porta</t>
  </si>
  <si>
    <t>Protein</t>
  </si>
  <si>
    <t>Quimera</t>
  </si>
  <si>
    <t>Raices</t>
  </si>
  <si>
    <t>Red Bull</t>
  </si>
  <si>
    <t>Secreto</t>
  </si>
  <si>
    <t>Sopraval</t>
  </si>
  <si>
    <t>Stdalfour</t>
  </si>
  <si>
    <t>Sun</t>
  </si>
  <si>
    <t>Teekanne</t>
  </si>
  <si>
    <t>Vital</t>
  </si>
  <si>
    <t>Watts Seleccion</t>
  </si>
  <si>
    <t>Aconcagua</t>
  </si>
  <si>
    <t>Alhambra</t>
  </si>
  <si>
    <t>Ariztia</t>
  </si>
  <si>
    <t>Ballantines</t>
  </si>
  <si>
    <t>Baygon</t>
  </si>
  <si>
    <t>Biofoods</t>
  </si>
  <si>
    <t>Biofrescura</t>
  </si>
  <si>
    <t>Bisquertt</t>
  </si>
  <si>
    <t>Black</t>
  </si>
  <si>
    <t>Caiti</t>
  </si>
  <si>
    <t>Callaqui</t>
  </si>
  <si>
    <t>Capel</t>
  </si>
  <si>
    <t>Casas</t>
  </si>
  <si>
    <t>Celebrite</t>
  </si>
  <si>
    <t>Chamonix</t>
  </si>
  <si>
    <t>Clos</t>
  </si>
  <si>
    <t>Club</t>
  </si>
  <si>
    <t>Cuisine &amp; co</t>
  </si>
  <si>
    <t>De</t>
  </si>
  <si>
    <t>Delirium</t>
  </si>
  <si>
    <t>Dropa</t>
  </si>
  <si>
    <t>Emblem</t>
  </si>
  <si>
    <t>Emporio</t>
  </si>
  <si>
    <t>Epica</t>
  </si>
  <si>
    <t>Finish</t>
  </si>
  <si>
    <t>Frontera</t>
  </si>
  <si>
    <t>Frugo</t>
  </si>
  <si>
    <t>Gooseisland</t>
  </si>
  <si>
    <t>Grolsch</t>
  </si>
  <si>
    <t>Havana Club</t>
  </si>
  <si>
    <t>Home</t>
  </si>
  <si>
    <t>Horcon Quemado</t>
  </si>
  <si>
    <t>Igenix</t>
  </si>
  <si>
    <t>Inferno</t>
  </si>
  <si>
    <t>International</t>
  </si>
  <si>
    <t>Jim</t>
  </si>
  <si>
    <t>Kaiserdom</t>
  </si>
  <si>
    <t>King</t>
  </si>
  <si>
    <t>Kryzpo</t>
  </si>
  <si>
    <t>Lasdoscientas</t>
  </si>
  <si>
    <t>Los</t>
  </si>
  <si>
    <t>Mal</t>
  </si>
  <si>
    <t>Mbu</t>
  </si>
  <si>
    <t>Mr</t>
  </si>
  <si>
    <t>Oreo</t>
  </si>
  <si>
    <t>Oso</t>
  </si>
  <si>
    <t>Pato</t>
  </si>
  <si>
    <t>Pediasure</t>
  </si>
  <si>
    <t>Pomarola</t>
  </si>
  <si>
    <t>Pringles</t>
  </si>
  <si>
    <t>Prochef</t>
  </si>
  <si>
    <t>Quix</t>
  </si>
  <si>
    <t>Rana</t>
  </si>
  <si>
    <t>Riccadonna</t>
  </si>
  <si>
    <t>Rio</t>
  </si>
  <si>
    <t>S</t>
  </si>
  <si>
    <t>Sabor</t>
  </si>
  <si>
    <t>Santa carolina</t>
  </si>
  <si>
    <t>Schofferhofer</t>
  </si>
  <si>
    <t>Secret</t>
  </si>
  <si>
    <t>Sensus</t>
  </si>
  <si>
    <t>Seven</t>
  </si>
  <si>
    <t>Stella</t>
  </si>
  <si>
    <t>Subercaseaux</t>
  </si>
  <si>
    <t>Surena</t>
  </si>
  <si>
    <t>Taragui</t>
  </si>
  <si>
    <t>Tavelli</t>
  </si>
  <si>
    <t>Terra</t>
  </si>
  <si>
    <t>Terranoble</t>
  </si>
  <si>
    <t>Toddy</t>
  </si>
  <si>
    <t>Trio</t>
  </si>
  <si>
    <t>Triton</t>
  </si>
  <si>
    <t>Ventisquero</t>
  </si>
  <si>
    <t>Vileda</t>
  </si>
  <si>
    <t>Vi√±amar</t>
  </si>
  <si>
    <t>Wild</t>
  </si>
  <si>
    <t>Yemita</t>
  </si>
  <si>
    <t>.</t>
  </si>
  <si>
    <t>Adobe</t>
  </si>
  <si>
    <t>Alcafood</t>
  </si>
  <si>
    <t>Alex</t>
  </si>
  <si>
    <t>Alternative</t>
  </si>
  <si>
    <t>Ambassador</t>
  </si>
  <si>
    <t>American classic</t>
  </si>
  <si>
    <t>Arboleda</t>
  </si>
  <si>
    <t>Arizona</t>
  </si>
  <si>
    <t>Barcelo</t>
  </si>
  <si>
    <t>Becks</t>
  </si>
  <si>
    <t>Bellaholandesa</t>
  </si>
  <si>
    <t>Bodega</t>
  </si>
  <si>
    <t>Bombay</t>
  </si>
  <si>
    <t>Breda</t>
  </si>
  <si>
    <t>Brik's</t>
  </si>
  <si>
    <t>Brillina</t>
  </si>
  <si>
    <t>Budlight</t>
  </si>
  <si>
    <t>Cafe</t>
  </si>
  <si>
    <t>Canada dry</t>
  </si>
  <si>
    <t>Canepa</t>
  </si>
  <si>
    <t>Chimay</t>
  </si>
  <si>
    <t>Chivas Regal</t>
  </si>
  <si>
    <t>Cinta</t>
  </si>
  <si>
    <t>Cock</t>
  </si>
  <si>
    <t>Colgate</t>
  </si>
  <si>
    <t>Coliumo</t>
  </si>
  <si>
    <t>Copihue hogar</t>
  </si>
  <si>
    <t>Coppelia</t>
  </si>
  <si>
    <t>Criadores</t>
  </si>
  <si>
    <t>Del valle</t>
  </si>
  <si>
    <t>Denninghoffs</t>
  </si>
  <si>
    <t>Donguiseppe</t>
  </si>
  <si>
    <t>Drogheria</t>
  </si>
  <si>
    <t>Duvel</t>
  </si>
  <si>
    <t>Eckart</t>
  </si>
  <si>
    <t>Ecoterra</t>
  </si>
  <si>
    <t>Emiliana</t>
  </si>
  <si>
    <t>Encanto</t>
  </si>
  <si>
    <t>Entre vientos</t>
  </si>
  <si>
    <t>Eurofoil</t>
  </si>
  <si>
    <t>Europlas</t>
  </si>
  <si>
    <t>Exportacion</t>
  </si>
  <si>
    <t>Familand</t>
  </si>
  <si>
    <t>Fever</t>
  </si>
  <si>
    <t>Floridas</t>
  </si>
  <si>
    <t>Frutisa</t>
  </si>
  <si>
    <t>Fundo</t>
  </si>
  <si>
    <t>Glassex</t>
  </si>
  <si>
    <t>Grecco</t>
  </si>
  <si>
    <t>Hard Fresh</t>
  </si>
  <si>
    <t>Harpic</t>
  </si>
  <si>
    <t>Holanda</t>
  </si>
  <si>
    <t>Ideal</t>
  </si>
  <si>
    <t>Ilko</t>
  </si>
  <si>
    <t>Indomita</t>
  </si>
  <si>
    <t>Isolabio</t>
  </si>
  <si>
    <t>Jagermeist</t>
  </si>
  <si>
    <t>Johnson &amp; johnson</t>
  </si>
  <si>
    <t>Jumbo</t>
  </si>
  <si>
    <t>Kaiken</t>
  </si>
  <si>
    <t>Lady speed stick</t>
  </si>
  <si>
    <t>Larios</t>
  </si>
  <si>
    <t>Lastarria</t>
  </si>
  <si>
    <t>Lim√≥n soda</t>
  </si>
  <si>
    <t>Listerine</t>
  </si>
  <si>
    <t>Lossilos</t>
  </si>
  <si>
    <t>Love</t>
  </si>
  <si>
    <t>Lubriderm</t>
  </si>
  <si>
    <t>Maestra</t>
  </si>
  <si>
    <t>Magistral</t>
  </si>
  <si>
    <t>Manfrey</t>
  </si>
  <si>
    <t>Manlac</t>
  </si>
  <si>
    <t>Manos</t>
  </si>
  <si>
    <t>Marques</t>
  </si>
  <si>
    <t>Matthei</t>
  </si>
  <si>
    <t>Member</t>
  </si>
  <si>
    <t>Michelob</t>
  </si>
  <si>
    <t>Mitierra</t>
  </si>
  <si>
    <t>Miycu</t>
  </si>
  <si>
    <t>Modelo</t>
  </si>
  <si>
    <t>Nada</t>
  </si>
  <si>
    <t>Nat</t>
  </si>
  <si>
    <t>Noticecream</t>
  </si>
  <si>
    <t>Ocle</t>
  </si>
  <si>
    <t>Olin</t>
  </si>
  <si>
    <t>Olivodeplata</t>
  </si>
  <si>
    <t>Oromaule</t>
  </si>
  <si>
    <t>Oveja</t>
  </si>
  <si>
    <t>Pan</t>
  </si>
  <si>
    <t>Papeles y cartones</t>
  </si>
  <si>
    <t>Patagonia</t>
  </si>
  <si>
    <t>Pepsodent</t>
  </si>
  <si>
    <t>Perez</t>
  </si>
  <si>
    <t>Pielarmina</t>
  </si>
  <si>
    <t>Pincheira</t>
  </si>
  <si>
    <t>Powerade</t>
  </si>
  <si>
    <t>Pro</t>
  </si>
  <si>
    <t>Puente</t>
  </si>
  <si>
    <t>Reserva</t>
  </si>
  <si>
    <t>Rinso</t>
  </si>
  <si>
    <t>Sanissimo</t>
  </si>
  <si>
    <t>Santa rosa</t>
  </si>
  <si>
    <t>Sanyfarm</t>
  </si>
  <si>
    <t>Schwencke</t>
  </si>
  <si>
    <t>Scotch</t>
  </si>
  <si>
    <t>Shot</t>
  </si>
  <si>
    <t>Smiley</t>
  </si>
  <si>
    <t>Smirnoff</t>
  </si>
  <si>
    <t>Soul</t>
  </si>
  <si>
    <t>Stolichnaya</t>
  </si>
  <si>
    <t>Superior</t>
  </si>
  <si>
    <t>Syngenta</t>
  </si>
  <si>
    <t>Szot</t>
  </si>
  <si>
    <t>Tabali</t>
  </si>
  <si>
    <t>Terrunyo</t>
  </si>
  <si>
    <t>Toblerone</t>
  </si>
  <si>
    <t>Torrons</t>
  </si>
  <si>
    <t>Trencito</t>
  </si>
  <si>
    <t>Trujillo</t>
  </si>
  <si>
    <t>Tubinger</t>
  </si>
  <si>
    <t>Vichy</t>
  </si>
  <si>
    <t>Vista</t>
  </si>
  <si>
    <t>Vivicosi</t>
  </si>
  <si>
    <t>White</t>
  </si>
  <si>
    <t>Ziploc</t>
  </si>
  <si>
    <t>7up</t>
  </si>
  <si>
    <t>Ace</t>
  </si>
  <si>
    <t>Adecoco</t>
  </si>
  <si>
    <t>Adler</t>
  </si>
  <si>
    <t>Agriform</t>
  </si>
  <si>
    <t>Agrosano</t>
  </si>
  <si>
    <t>Agua</t>
  </si>
  <si>
    <t>Akbar</t>
  </si>
  <si>
    <t>Alacena</t>
  </si>
  <si>
    <t>Alamo</t>
  </si>
  <si>
    <t>Almonddream</t>
  </si>
  <si>
    <t>Altair</t>
  </si>
  <si>
    <t>Alto del carmen</t>
  </si>
  <si>
    <t>Aluplast</t>
  </si>
  <si>
    <t>Alusa</t>
  </si>
  <si>
    <t>Amarula</t>
  </si>
  <si>
    <t>Ammens kids</t>
  </si>
  <si>
    <t>Andes</t>
  </si>
  <si>
    <t>Ansaldo games</t>
  </si>
  <si>
    <t>Antartic</t>
  </si>
  <si>
    <t>Anti bac</t>
  </si>
  <si>
    <t>Antillanca</t>
  </si>
  <si>
    <t>Antioqueno</t>
  </si>
  <si>
    <t>Aqua</t>
  </si>
  <si>
    <t>Arsenalnoye</t>
  </si>
  <si>
    <t>Astra</t>
  </si>
  <si>
    <t>Astures</t>
  </si>
  <si>
    <t>Atelier</t>
  </si>
  <si>
    <t>Autoritas</t>
  </si>
  <si>
    <t>Av√®ne</t>
  </si>
  <si>
    <t>Badia</t>
  </si>
  <si>
    <t>Bagley</t>
  </si>
  <si>
    <t>Baltica</t>
  </si>
  <si>
    <t>Basulip</t>
  </si>
  <si>
    <t>Batifrut</t>
  </si>
  <si>
    <t>Bauza</t>
  </si>
  <si>
    <t>Beefeater</t>
  </si>
  <si>
    <t>Betty</t>
  </si>
  <si>
    <t>Blue</t>
  </si>
  <si>
    <t>Bluemoon</t>
  </si>
  <si>
    <t>Bodyshop</t>
  </si>
  <si>
    <t>Bonanza</t>
  </si>
  <si>
    <t>Bonella</t>
  </si>
  <si>
    <t>Branca</t>
  </si>
  <si>
    <t>Brasso</t>
  </si>
  <si>
    <t>Brown</t>
  </si>
  <si>
    <t>Brujas</t>
  </si>
  <si>
    <t>Bs secret</t>
  </si>
  <si>
    <t>Buka</t>
  </si>
  <si>
    <t>C</t>
  </si>
  <si>
    <t>Cabo Viejo</t>
  </si>
  <si>
    <t>Cachaca</t>
  </si>
  <si>
    <t>Caliterra</t>
  </si>
  <si>
    <t>Campari</t>
  </si>
  <si>
    <t>Canada</t>
  </si>
  <si>
    <t>Casa Silva</t>
  </si>
  <si>
    <t>Casabella</t>
  </si>
  <si>
    <t>Casal</t>
  </si>
  <si>
    <t>Casona</t>
  </si>
  <si>
    <t>Castano</t>
  </si>
  <si>
    <t>Cerealitas</t>
  </si>
  <si>
    <t>Chandon</t>
  </si>
  <si>
    <t>Cinzano</t>
  </si>
  <si>
    <t>Cisne</t>
  </si>
  <si>
    <t>Cocalan</t>
  </si>
  <si>
    <t>Coconutdream</t>
  </si>
  <si>
    <t>Colmenares</t>
  </si>
  <si>
    <t>Conales</t>
  </si>
  <si>
    <t>Concha</t>
  </si>
  <si>
    <t>Copacabana</t>
  </si>
  <si>
    <t>Cordillera</t>
  </si>
  <si>
    <t>Coronita</t>
  </si>
  <si>
    <t>Cottonelle</t>
  </si>
  <si>
    <t>Cousino</t>
  </si>
  <si>
    <t>Cruzeiro</t>
  </si>
  <si>
    <t>Cua</t>
  </si>
  <si>
    <t>Cygan</t>
  </si>
  <si>
    <t>Dab</t>
  </si>
  <si>
    <t>Dantza</t>
  </si>
  <si>
    <t>Delverde</t>
  </si>
  <si>
    <t>Dentyne</t>
  </si>
  <si>
    <t>Dibufala</t>
  </si>
  <si>
    <t>Donarepa</t>
  </si>
  <si>
    <t>Donihue</t>
  </si>
  <si>
    <t>Dorina</t>
  </si>
  <si>
    <t>Doritos</t>
  </si>
  <si>
    <t>Dove</t>
  </si>
  <si>
    <t>Drambui</t>
  </si>
  <si>
    <t>Duracell</t>
  </si>
  <si>
    <t>Ecomil</t>
  </si>
  <si>
    <t>Eggless</t>
  </si>
  <si>
    <t>Elvive</t>
  </si>
  <si>
    <t>Equalit</t>
  </si>
  <si>
    <t>Erdinger</t>
  </si>
  <si>
    <t>Errazuriz</t>
  </si>
  <si>
    <t>Espiritu de los Andes</t>
  </si>
  <si>
    <t>Faber- castell</t>
  </si>
  <si>
    <t>Femelle fol</t>
  </si>
  <si>
    <t>Fireball</t>
  </si>
  <si>
    <t>Fitness</t>
  </si>
  <si>
    <t>Fosforos</t>
  </si>
  <si>
    <t>Fritomaster</t>
  </si>
  <si>
    <t>Fruna</t>
  </si>
  <si>
    <t>Globe</t>
  </si>
  <si>
    <t>Gloria</t>
  </si>
  <si>
    <t>Gracia</t>
  </si>
  <si>
    <t>Gran</t>
  </si>
  <si>
    <t>Grants</t>
  </si>
  <si>
    <t>Hait√≠</t>
  </si>
  <si>
    <t>Hendricks</t>
  </si>
  <si>
    <t>Herbal Essences</t>
  </si>
  <si>
    <t>Heroes</t>
  </si>
  <si>
    <t>Hersheys</t>
  </si>
  <si>
    <t>Hielo</t>
  </si>
  <si>
    <t>Hoegaarden</t>
  </si>
  <si>
    <t>Hoffmann</t>
  </si>
  <si>
    <t>Hofjager</t>
  </si>
  <si>
    <t>Huentelauquen</t>
  </si>
  <si>
    <t>Iansalife</t>
  </si>
  <si>
    <t>Ile</t>
  </si>
  <si>
    <t>Inca</t>
  </si>
  <si>
    <t>J</t>
  </si>
  <si>
    <t>Jameson</t>
  </si>
  <si>
    <t>Jard√≠n de Los Andes</t>
  </si>
  <si>
    <t>Juan</t>
  </si>
  <si>
    <t>Ka</t>
  </si>
  <si>
    <t>Kahlua</t>
  </si>
  <si>
    <t>Kankana</t>
  </si>
  <si>
    <t>Kantal</t>
  </si>
  <si>
    <t>Kasteel</t>
  </si>
  <si>
    <t>Kh7</t>
  </si>
  <si>
    <t>Kilometro</t>
  </si>
  <si>
    <t>Kingsbury</t>
  </si>
  <si>
    <t>Kumey</t>
  </si>
  <si>
    <t>L'oreal</t>
  </si>
  <si>
    <t>Lacteos</t>
  </si>
  <si>
    <t>Lady brooks</t>
  </si>
  <si>
    <t>Langer</t>
  </si>
  <si>
    <t>Languetazo</t>
  </si>
  <si>
    <t>Le petit olivier</t>
  </si>
  <si>
    <t>Lechesur</t>
  </si>
  <si>
    <t>Leffe</t>
  </si>
  <si>
    <t>Lemon</t>
  </si>
  <si>
    <t>Lemonstone</t>
  </si>
  <si>
    <t>Leyda</t>
  </si>
  <si>
    <t>Liefmans</t>
  </si>
  <si>
    <t>Lindt</t>
  </si>
  <si>
    <t>Lof</t>
  </si>
  <si>
    <t>Lola</t>
  </si>
  <si>
    <t>Loreto</t>
  </si>
  <si>
    <t>Maracuya</t>
  </si>
  <si>
    <t>Marco polo</t>
  </si>
  <si>
    <t>Marinela</t>
  </si>
  <si>
    <t>Marstons</t>
  </si>
  <si>
    <t>Marz√∫</t>
  </si>
  <si>
    <t>Mccser</t>
  </si>
  <si>
    <t>Miguel</t>
  </si>
  <si>
    <t>Moet</t>
  </si>
  <si>
    <t>Monastere</t>
  </si>
  <si>
    <t>Mont</t>
  </si>
  <si>
    <t>Montes</t>
  </si>
  <si>
    <t>Mrsmeyers</t>
  </si>
  <si>
    <t>Myla</t>
  </si>
  <si>
    <t>Nalcahue</t>
  </si>
  <si>
    <t>Naturaloe</t>
  </si>
  <si>
    <t>Nature</t>
  </si>
  <si>
    <t>Natvalley</t>
  </si>
  <si>
    <t>Nestle pure life</t>
  </si>
  <si>
    <t>Next</t>
  </si>
  <si>
    <t>Noglut</t>
  </si>
  <si>
    <t>Notmayo</t>
  </si>
  <si>
    <t>Nucete</t>
  </si>
  <si>
    <t>Ocean spray</t>
  </si>
  <si>
    <t>Orgranik</t>
  </si>
  <si>
    <t>Origen</t>
  </si>
  <si>
    <t>Oryza</t>
  </si>
  <si>
    <t>Otrasmarcas</t>
  </si>
  <si>
    <t>Otuna</t>
  </si>
  <si>
    <t>Pahuilmo</t>
  </si>
  <si>
    <t>Pall mall</t>
  </si>
  <si>
    <t>Palo</t>
  </si>
  <si>
    <t>Pampero</t>
  </si>
  <si>
    <t>Panda</t>
  </si>
  <si>
    <t>Parral</t>
  </si>
  <si>
    <t>Passport</t>
  </si>
  <si>
    <t>Pax</t>
  </si>
  <si>
    <t>Perrier</t>
  </si>
  <si>
    <t>Petrizzio</t>
  </si>
  <si>
    <t>Philadelphia</t>
  </si>
  <si>
    <t>Pillows</t>
  </si>
  <si>
    <t>Pilsen</t>
  </si>
  <si>
    <t>Pilsendesur</t>
  </si>
  <si>
    <t>Piraat</t>
  </si>
  <si>
    <t>President</t>
  </si>
  <si>
    <t>Pura</t>
  </si>
  <si>
    <t>Quatro</t>
  </si>
  <si>
    <t>Quilmes</t>
  </si>
  <si>
    <t>Quilque</t>
  </si>
  <si>
    <t>Ramacaida</t>
  </si>
  <si>
    <t>Ramazzotti</t>
  </si>
  <si>
    <t>Repelex</t>
  </si>
  <si>
    <t>Requingua</t>
  </si>
  <si>
    <t>Revie</t>
  </si>
  <si>
    <t>Rexona</t>
  </si>
  <si>
    <t>Riku</t>
  </si>
  <si>
    <t>Riveras</t>
  </si>
  <si>
    <t>Ruben aviles</t>
  </si>
  <si>
    <t>Sahara</t>
  </si>
  <si>
    <t>Saison</t>
  </si>
  <si>
    <t>Salcobrand</t>
  </si>
  <si>
    <t>Saltin</t>
  </si>
  <si>
    <t>San francisco</t>
  </si>
  <si>
    <t>Sangre</t>
  </si>
  <si>
    <t>Santiago</t>
  </si>
  <si>
    <t>Segafredo</t>
  </si>
  <si>
    <t>Sensorial</t>
  </si>
  <si>
    <t>Shake</t>
  </si>
  <si>
    <t>Smartprice</t>
  </si>
  <si>
    <t>Snegro</t>
  </si>
  <si>
    <t>South</t>
  </si>
  <si>
    <t>Sprim</t>
  </si>
  <si>
    <t>Super 8</t>
  </si>
  <si>
    <t>Super Pollo</t>
  </si>
  <si>
    <t>Tabernero</t>
  </si>
  <si>
    <t>Tagatesse</t>
  </si>
  <si>
    <t>Tanqueray</t>
  </si>
  <si>
    <t>Tatito</t>
  </si>
  <si>
    <t>Tesa</t>
  </si>
  <si>
    <t>The</t>
  </si>
  <si>
    <t>The Glenlivet</t>
  </si>
  <si>
    <t>Toledo</t>
  </si>
  <si>
    <t>Tomas</t>
  </si>
  <si>
    <t>Torre</t>
  </si>
  <si>
    <t>Traper</t>
  </si>
  <si>
    <t>Trias</t>
  </si>
  <si>
    <t>Trix</t>
  </si>
  <si>
    <t>Typack</t>
  </si>
  <si>
    <t>Ula</t>
  </si>
  <si>
    <t>Unimarc</t>
  </si>
  <si>
    <t>Valma</t>
  </si>
  <si>
    <t>Vat</t>
  </si>
  <si>
    <t>Virkul</t>
  </si>
  <si>
    <t>Westmalle</t>
  </si>
  <si>
    <t>Wiborowa</t>
  </si>
  <si>
    <t>William</t>
  </si>
  <si>
    <t>Windex</t>
  </si>
  <si>
    <t>Winter</t>
  </si>
  <si>
    <t>Wychwood</t>
  </si>
  <si>
    <t>Ynada</t>
  </si>
  <si>
    <t>Zacapa</t>
  </si>
  <si>
    <t>Zoorpresa</t>
  </si>
  <si>
    <t>nombre_marca</t>
  </si>
  <si>
    <t>id_reciclaje</t>
  </si>
  <si>
    <t>existe</t>
  </si>
  <si>
    <t>Marcas</t>
  </si>
  <si>
    <t>DEJADO DE LADO</t>
  </si>
  <si>
    <t>No consideradas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</si>
</sst>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67" totalsRowShown="0">
  <autoFilter ref="A1:A67" xr:uid="{00000000-0009-0000-0100-000001000000}"/>
  <tableColumns count="1">
    <tableColumn id="1" xr3:uid="{00000000-0010-0000-0000-000001000000}" name="Marca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7"/>
  <sheetViews>
    <sheetView workbookViewId="0">
      <selection activeCell="D12" sqref="D12"/>
    </sheetView>
  </sheetViews>
  <sheetFormatPr baseColWidth="10" defaultRowHeight="16" x14ac:dyDescent="0.2"/>
  <cols>
    <col min="1" max="1" width="32.5" customWidth="1"/>
  </cols>
  <sheetData>
    <row r="1" spans="1:1" x14ac:dyDescent="0.2">
      <c r="A1" t="s">
        <v>774</v>
      </c>
    </row>
    <row r="2" spans="1:1" x14ac:dyDescent="0.2">
      <c r="A2" t="s">
        <v>82</v>
      </c>
    </row>
    <row r="3" spans="1:1" x14ac:dyDescent="0.2">
      <c r="A3" t="s">
        <v>84</v>
      </c>
    </row>
    <row r="4" spans="1:1" x14ac:dyDescent="0.2">
      <c r="A4" t="s">
        <v>85</v>
      </c>
    </row>
    <row r="5" spans="1:1" x14ac:dyDescent="0.2">
      <c r="A5" t="s">
        <v>86</v>
      </c>
    </row>
    <row r="6" spans="1:1" x14ac:dyDescent="0.2">
      <c r="A6" t="s">
        <v>87</v>
      </c>
    </row>
    <row r="7" spans="1:1" x14ac:dyDescent="0.2">
      <c r="A7" t="s">
        <v>88</v>
      </c>
    </row>
    <row r="8" spans="1:1" x14ac:dyDescent="0.2">
      <c r="A8" t="s">
        <v>89</v>
      </c>
    </row>
    <row r="9" spans="1:1" x14ac:dyDescent="0.2">
      <c r="A9" t="s">
        <v>90</v>
      </c>
    </row>
    <row r="10" spans="1:1" x14ac:dyDescent="0.2">
      <c r="A10" t="s">
        <v>91</v>
      </c>
    </row>
    <row r="11" spans="1:1" x14ac:dyDescent="0.2">
      <c r="A11" t="s">
        <v>93</v>
      </c>
    </row>
    <row r="12" spans="1:1" x14ac:dyDescent="0.2">
      <c r="A12" t="s">
        <v>94</v>
      </c>
    </row>
    <row r="13" spans="1:1" x14ac:dyDescent="0.2">
      <c r="A13" t="s">
        <v>95</v>
      </c>
    </row>
    <row r="14" spans="1:1" x14ac:dyDescent="0.2">
      <c r="A14" t="s">
        <v>96</v>
      </c>
    </row>
    <row r="15" spans="1:1" x14ac:dyDescent="0.2">
      <c r="A15" t="s">
        <v>98</v>
      </c>
    </row>
    <row r="16" spans="1:1" x14ac:dyDescent="0.2">
      <c r="A16" t="s">
        <v>99</v>
      </c>
    </row>
    <row r="17" spans="1:1" x14ac:dyDescent="0.2">
      <c r="A17" t="s">
        <v>100</v>
      </c>
    </row>
    <row r="18" spans="1:1" x14ac:dyDescent="0.2">
      <c r="A18" t="s">
        <v>101</v>
      </c>
    </row>
    <row r="19" spans="1:1" x14ac:dyDescent="0.2">
      <c r="A19" t="s">
        <v>103</v>
      </c>
    </row>
    <row r="20" spans="1:1" x14ac:dyDescent="0.2">
      <c r="A20" t="s">
        <v>104</v>
      </c>
    </row>
    <row r="21" spans="1:1" x14ac:dyDescent="0.2">
      <c r="A21" t="s">
        <v>105</v>
      </c>
    </row>
    <row r="22" spans="1:1" x14ac:dyDescent="0.2">
      <c r="A22" t="s">
        <v>107</v>
      </c>
    </row>
    <row r="23" spans="1:1" x14ac:dyDescent="0.2">
      <c r="A23" t="s">
        <v>108</v>
      </c>
    </row>
    <row r="24" spans="1:1" x14ac:dyDescent="0.2">
      <c r="A24" t="s">
        <v>109</v>
      </c>
    </row>
    <row r="25" spans="1:1" x14ac:dyDescent="0.2">
      <c r="A25" t="s">
        <v>110</v>
      </c>
    </row>
    <row r="26" spans="1:1" x14ac:dyDescent="0.2">
      <c r="A26" t="s">
        <v>111</v>
      </c>
    </row>
    <row r="27" spans="1:1" x14ac:dyDescent="0.2">
      <c r="A27" t="s">
        <v>112</v>
      </c>
    </row>
    <row r="28" spans="1:1" x14ac:dyDescent="0.2">
      <c r="A28" t="s">
        <v>113</v>
      </c>
    </row>
    <row r="29" spans="1:1" x14ac:dyDescent="0.2">
      <c r="A29" t="s">
        <v>114</v>
      </c>
    </row>
    <row r="30" spans="1:1" x14ac:dyDescent="0.2">
      <c r="A30" t="s">
        <v>116</v>
      </c>
    </row>
    <row r="31" spans="1:1" x14ac:dyDescent="0.2">
      <c r="A31" t="s">
        <v>117</v>
      </c>
    </row>
    <row r="32" spans="1:1" x14ac:dyDescent="0.2">
      <c r="A32" t="s">
        <v>118</v>
      </c>
    </row>
    <row r="33" spans="1:1" x14ac:dyDescent="0.2">
      <c r="A33" t="s">
        <v>119</v>
      </c>
    </row>
    <row r="34" spans="1:1" x14ac:dyDescent="0.2">
      <c r="A34" t="s">
        <v>120</v>
      </c>
    </row>
    <row r="35" spans="1:1" x14ac:dyDescent="0.2">
      <c r="A35" t="s">
        <v>121</v>
      </c>
    </row>
    <row r="36" spans="1:1" x14ac:dyDescent="0.2">
      <c r="A36" t="s">
        <v>122</v>
      </c>
    </row>
    <row r="37" spans="1:1" x14ac:dyDescent="0.2">
      <c r="A37" t="s">
        <v>123</v>
      </c>
    </row>
    <row r="38" spans="1:1" x14ac:dyDescent="0.2">
      <c r="A38" t="s">
        <v>125</v>
      </c>
    </row>
    <row r="39" spans="1:1" x14ac:dyDescent="0.2">
      <c r="A39" t="s">
        <v>126</v>
      </c>
    </row>
    <row r="40" spans="1:1" x14ac:dyDescent="0.2">
      <c r="A40" t="s">
        <v>128</v>
      </c>
    </row>
    <row r="41" spans="1:1" x14ac:dyDescent="0.2">
      <c r="A41" t="s">
        <v>129</v>
      </c>
    </row>
    <row r="42" spans="1:1" x14ac:dyDescent="0.2">
      <c r="A42" t="s">
        <v>130</v>
      </c>
    </row>
    <row r="43" spans="1:1" x14ac:dyDescent="0.2">
      <c r="A43" t="s">
        <v>131</v>
      </c>
    </row>
    <row r="44" spans="1:1" x14ac:dyDescent="0.2">
      <c r="A44" t="s">
        <v>132</v>
      </c>
    </row>
    <row r="45" spans="1:1" x14ac:dyDescent="0.2">
      <c r="A45" t="s">
        <v>133</v>
      </c>
    </row>
    <row r="46" spans="1:1" x14ac:dyDescent="0.2">
      <c r="A46" t="s">
        <v>135</v>
      </c>
    </row>
    <row r="47" spans="1:1" x14ac:dyDescent="0.2">
      <c r="A47" t="s">
        <v>136</v>
      </c>
    </row>
    <row r="48" spans="1:1" x14ac:dyDescent="0.2">
      <c r="A48" t="s">
        <v>137</v>
      </c>
    </row>
    <row r="49" spans="1:1" x14ac:dyDescent="0.2">
      <c r="A49" t="s">
        <v>138</v>
      </c>
    </row>
    <row r="50" spans="1:1" x14ac:dyDescent="0.2">
      <c r="A50" t="s">
        <v>139</v>
      </c>
    </row>
    <row r="51" spans="1:1" x14ac:dyDescent="0.2">
      <c r="A51" t="s">
        <v>140</v>
      </c>
    </row>
    <row r="52" spans="1:1" x14ac:dyDescent="0.2">
      <c r="A52" t="s">
        <v>141</v>
      </c>
    </row>
    <row r="53" spans="1:1" x14ac:dyDescent="0.2">
      <c r="A53" t="s">
        <v>142</v>
      </c>
    </row>
    <row r="54" spans="1:1" x14ac:dyDescent="0.2">
      <c r="A54" t="s">
        <v>143</v>
      </c>
    </row>
    <row r="55" spans="1:1" x14ac:dyDescent="0.2">
      <c r="A55" t="s">
        <v>144</v>
      </c>
    </row>
    <row r="56" spans="1:1" x14ac:dyDescent="0.2">
      <c r="A56">
        <v>120</v>
      </c>
    </row>
    <row r="57" spans="1:1" x14ac:dyDescent="0.2">
      <c r="A57" t="s">
        <v>145</v>
      </c>
    </row>
    <row r="58" spans="1:1" x14ac:dyDescent="0.2">
      <c r="A58" t="s">
        <v>146</v>
      </c>
    </row>
    <row r="59" spans="1:1" x14ac:dyDescent="0.2">
      <c r="A59" t="s">
        <v>147</v>
      </c>
    </row>
    <row r="60" spans="1:1" x14ac:dyDescent="0.2">
      <c r="A60" t="s">
        <v>148</v>
      </c>
    </row>
    <row r="61" spans="1:1" x14ac:dyDescent="0.2">
      <c r="A61" t="s">
        <v>149</v>
      </c>
    </row>
    <row r="62" spans="1:1" x14ac:dyDescent="0.2">
      <c r="A62" t="s">
        <v>150</v>
      </c>
    </row>
    <row r="63" spans="1:1" x14ac:dyDescent="0.2">
      <c r="A63" t="s">
        <v>151</v>
      </c>
    </row>
    <row r="64" spans="1:1" x14ac:dyDescent="0.2">
      <c r="A64" t="s">
        <v>152</v>
      </c>
    </row>
    <row r="65" spans="1:1" x14ac:dyDescent="0.2">
      <c r="A65" t="s">
        <v>153</v>
      </c>
    </row>
    <row r="66" spans="1:1" x14ac:dyDescent="0.2">
      <c r="A66" t="s">
        <v>154</v>
      </c>
    </row>
    <row r="67" spans="1:1" x14ac:dyDescent="0.2">
      <c r="A67" t="s">
        <v>155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1"/>
  <sheetViews>
    <sheetView workbookViewId="0">
      <selection activeCell="B30" sqref="B30"/>
    </sheetView>
  </sheetViews>
  <sheetFormatPr baseColWidth="10" defaultRowHeight="16" x14ac:dyDescent="0.2"/>
  <cols>
    <col min="2" max="2" width="19.6640625" bestFit="1" customWidth="1"/>
    <col min="3" max="3" width="15.33203125" bestFit="1" customWidth="1"/>
    <col min="6" max="6" width="16.8320312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A2">
        <v>0</v>
      </c>
      <c r="B2" t="s">
        <v>7</v>
      </c>
      <c r="C2">
        <v>482</v>
      </c>
    </row>
    <row r="3" spans="1:3" x14ac:dyDescent="0.2">
      <c r="A3">
        <v>1</v>
      </c>
      <c r="B3" t="s">
        <v>25</v>
      </c>
      <c r="C3">
        <v>464</v>
      </c>
    </row>
    <row r="4" spans="1:3" x14ac:dyDescent="0.2">
      <c r="A4">
        <v>2</v>
      </c>
      <c r="B4" t="s">
        <v>6</v>
      </c>
      <c r="C4">
        <v>461</v>
      </c>
    </row>
    <row r="5" spans="1:3" x14ac:dyDescent="0.2">
      <c r="A5">
        <v>3</v>
      </c>
      <c r="B5" t="s">
        <v>3</v>
      </c>
      <c r="C5">
        <v>325</v>
      </c>
    </row>
    <row r="6" spans="1:3" x14ac:dyDescent="0.2">
      <c r="A6">
        <v>4</v>
      </c>
      <c r="B6" t="s">
        <v>23</v>
      </c>
      <c r="C6">
        <v>305</v>
      </c>
    </row>
    <row r="7" spans="1:3" x14ac:dyDescent="0.2">
      <c r="A7">
        <v>5</v>
      </c>
      <c r="B7" t="s">
        <v>8</v>
      </c>
      <c r="C7">
        <v>286</v>
      </c>
    </row>
    <row r="8" spans="1:3" x14ac:dyDescent="0.2">
      <c r="A8">
        <v>6</v>
      </c>
      <c r="B8" t="s">
        <v>31</v>
      </c>
      <c r="C8">
        <v>205</v>
      </c>
    </row>
    <row r="9" spans="1:3" x14ac:dyDescent="0.2">
      <c r="A9">
        <v>7</v>
      </c>
      <c r="B9" t="s">
        <v>56</v>
      </c>
      <c r="C9">
        <v>190</v>
      </c>
    </row>
    <row r="10" spans="1:3" x14ac:dyDescent="0.2">
      <c r="A10">
        <v>8</v>
      </c>
      <c r="B10" t="s">
        <v>77</v>
      </c>
      <c r="C10">
        <v>189</v>
      </c>
    </row>
    <row r="11" spans="1:3" x14ac:dyDescent="0.2">
      <c r="A11">
        <v>9</v>
      </c>
      <c r="B11" t="s">
        <v>73</v>
      </c>
      <c r="C11">
        <v>167</v>
      </c>
    </row>
    <row r="12" spans="1:3" x14ac:dyDescent="0.2">
      <c r="A12">
        <v>10</v>
      </c>
      <c r="B12" t="s">
        <v>18</v>
      </c>
      <c r="C12">
        <v>158</v>
      </c>
    </row>
    <row r="13" spans="1:3" x14ac:dyDescent="0.2">
      <c r="A13">
        <v>11</v>
      </c>
      <c r="B13" t="s">
        <v>55</v>
      </c>
      <c r="C13">
        <v>148</v>
      </c>
    </row>
    <row r="14" spans="1:3" x14ac:dyDescent="0.2">
      <c r="A14">
        <v>12</v>
      </c>
      <c r="B14" t="s">
        <v>12</v>
      </c>
      <c r="C14">
        <v>140</v>
      </c>
    </row>
    <row r="15" spans="1:3" x14ac:dyDescent="0.2">
      <c r="A15">
        <v>13</v>
      </c>
      <c r="B15" t="s">
        <v>20</v>
      </c>
      <c r="C15">
        <v>134</v>
      </c>
    </row>
    <row r="16" spans="1:3" x14ac:dyDescent="0.2">
      <c r="A16">
        <v>14</v>
      </c>
      <c r="B16" t="s">
        <v>15</v>
      </c>
      <c r="C16">
        <v>127</v>
      </c>
    </row>
    <row r="17" spans="1:3" x14ac:dyDescent="0.2">
      <c r="A17">
        <v>15</v>
      </c>
      <c r="B17" t="s">
        <v>52</v>
      </c>
      <c r="C17">
        <v>125</v>
      </c>
    </row>
    <row r="18" spans="1:3" x14ac:dyDescent="0.2">
      <c r="A18">
        <v>16</v>
      </c>
      <c r="B18" t="s">
        <v>40</v>
      </c>
      <c r="C18">
        <v>121</v>
      </c>
    </row>
    <row r="19" spans="1:3" x14ac:dyDescent="0.2">
      <c r="A19">
        <v>17</v>
      </c>
      <c r="B19" t="s">
        <v>43</v>
      </c>
      <c r="C19">
        <v>116</v>
      </c>
    </row>
    <row r="20" spans="1:3" x14ac:dyDescent="0.2">
      <c r="A20">
        <v>18</v>
      </c>
      <c r="B20" t="s">
        <v>22</v>
      </c>
      <c r="C20">
        <v>113</v>
      </c>
    </row>
    <row r="21" spans="1:3" x14ac:dyDescent="0.2">
      <c r="A21">
        <v>19</v>
      </c>
      <c r="B21" t="s">
        <v>39</v>
      </c>
      <c r="C21">
        <v>113</v>
      </c>
    </row>
    <row r="22" spans="1:3" x14ac:dyDescent="0.2">
      <c r="A22">
        <v>20</v>
      </c>
      <c r="B22" t="s">
        <v>27</v>
      </c>
      <c r="C22">
        <v>108</v>
      </c>
    </row>
    <row r="23" spans="1:3" x14ac:dyDescent="0.2">
      <c r="A23">
        <v>21</v>
      </c>
      <c r="B23" t="s">
        <v>38</v>
      </c>
      <c r="C23">
        <v>107</v>
      </c>
    </row>
    <row r="24" spans="1:3" x14ac:dyDescent="0.2">
      <c r="A24">
        <v>22</v>
      </c>
      <c r="B24" t="s">
        <v>41</v>
      </c>
      <c r="C24">
        <v>100</v>
      </c>
    </row>
    <row r="25" spans="1:3" x14ac:dyDescent="0.2">
      <c r="A25">
        <v>23</v>
      </c>
      <c r="B25" t="s">
        <v>76</v>
      </c>
      <c r="C25">
        <v>100</v>
      </c>
    </row>
    <row r="26" spans="1:3" x14ac:dyDescent="0.2">
      <c r="A26">
        <v>24</v>
      </c>
      <c r="B26" t="s">
        <v>51</v>
      </c>
      <c r="C26">
        <v>98</v>
      </c>
    </row>
    <row r="27" spans="1:3" x14ac:dyDescent="0.2">
      <c r="A27">
        <v>25</v>
      </c>
      <c r="B27" t="s">
        <v>11</v>
      </c>
      <c r="C27">
        <v>97</v>
      </c>
    </row>
    <row r="28" spans="1:3" x14ac:dyDescent="0.2">
      <c r="A28">
        <v>26</v>
      </c>
      <c r="B28" t="s">
        <v>16</v>
      </c>
      <c r="C28">
        <v>97</v>
      </c>
    </row>
    <row r="29" spans="1:3" x14ac:dyDescent="0.2">
      <c r="A29">
        <v>27</v>
      </c>
      <c r="B29" t="s">
        <v>37</v>
      </c>
      <c r="C29">
        <v>95</v>
      </c>
    </row>
    <row r="30" spans="1:3" x14ac:dyDescent="0.2">
      <c r="A30">
        <v>28</v>
      </c>
      <c r="B30" t="s">
        <v>72</v>
      </c>
      <c r="C30">
        <v>95</v>
      </c>
    </row>
    <row r="31" spans="1:3" x14ac:dyDescent="0.2">
      <c r="A31">
        <v>29</v>
      </c>
      <c r="B31" t="s">
        <v>46</v>
      </c>
      <c r="C31">
        <v>94</v>
      </c>
    </row>
    <row r="32" spans="1:3" x14ac:dyDescent="0.2">
      <c r="A32">
        <v>30</v>
      </c>
      <c r="B32" t="s">
        <v>33</v>
      </c>
      <c r="C32">
        <v>93</v>
      </c>
    </row>
    <row r="33" spans="1:3" x14ac:dyDescent="0.2">
      <c r="A33">
        <v>31</v>
      </c>
      <c r="B33" t="s">
        <v>45</v>
      </c>
      <c r="C33">
        <v>93</v>
      </c>
    </row>
    <row r="34" spans="1:3" x14ac:dyDescent="0.2">
      <c r="A34">
        <v>32</v>
      </c>
      <c r="B34" t="s">
        <v>57</v>
      </c>
      <c r="C34">
        <v>93</v>
      </c>
    </row>
    <row r="35" spans="1:3" x14ac:dyDescent="0.2">
      <c r="A35">
        <v>33</v>
      </c>
      <c r="B35" t="s">
        <v>60</v>
      </c>
      <c r="C35">
        <v>93</v>
      </c>
    </row>
    <row r="36" spans="1:3" x14ac:dyDescent="0.2">
      <c r="A36">
        <v>34</v>
      </c>
      <c r="B36" t="s">
        <v>5</v>
      </c>
      <c r="C36">
        <v>92</v>
      </c>
    </row>
    <row r="37" spans="1:3" x14ac:dyDescent="0.2">
      <c r="A37">
        <v>35</v>
      </c>
      <c r="B37" t="s">
        <v>21</v>
      </c>
      <c r="C37">
        <v>91</v>
      </c>
    </row>
    <row r="38" spans="1:3" x14ac:dyDescent="0.2">
      <c r="A38">
        <v>36</v>
      </c>
      <c r="B38" t="s">
        <v>74</v>
      </c>
      <c r="C38">
        <v>91</v>
      </c>
    </row>
    <row r="39" spans="1:3" x14ac:dyDescent="0.2">
      <c r="A39">
        <v>37</v>
      </c>
      <c r="B39" t="s">
        <v>24</v>
      </c>
      <c r="C39">
        <v>85</v>
      </c>
    </row>
    <row r="40" spans="1:3" x14ac:dyDescent="0.2">
      <c r="A40">
        <v>38</v>
      </c>
      <c r="B40" t="s">
        <v>49</v>
      </c>
      <c r="C40">
        <v>82</v>
      </c>
    </row>
    <row r="41" spans="1:3" x14ac:dyDescent="0.2">
      <c r="A41">
        <v>39</v>
      </c>
      <c r="B41" t="s">
        <v>26</v>
      </c>
      <c r="C41">
        <v>80</v>
      </c>
    </row>
    <row r="42" spans="1:3" x14ac:dyDescent="0.2">
      <c r="A42">
        <v>40</v>
      </c>
      <c r="B42" t="s">
        <v>58</v>
      </c>
      <c r="C42">
        <v>78</v>
      </c>
    </row>
    <row r="43" spans="1:3" x14ac:dyDescent="0.2">
      <c r="A43">
        <v>41</v>
      </c>
      <c r="B43" t="s">
        <v>14</v>
      </c>
      <c r="C43">
        <v>77</v>
      </c>
    </row>
    <row r="44" spans="1:3" x14ac:dyDescent="0.2">
      <c r="A44">
        <v>42</v>
      </c>
      <c r="B44" t="s">
        <v>54</v>
      </c>
      <c r="C44">
        <v>77</v>
      </c>
    </row>
    <row r="45" spans="1:3" x14ac:dyDescent="0.2">
      <c r="A45">
        <v>43</v>
      </c>
      <c r="B45" t="s">
        <v>62</v>
      </c>
      <c r="C45">
        <v>77</v>
      </c>
    </row>
    <row r="46" spans="1:3" x14ac:dyDescent="0.2">
      <c r="A46">
        <v>44</v>
      </c>
      <c r="B46" t="s">
        <v>69</v>
      </c>
      <c r="C46">
        <v>77</v>
      </c>
    </row>
    <row r="47" spans="1:3" x14ac:dyDescent="0.2">
      <c r="A47">
        <v>45</v>
      </c>
      <c r="B47" t="s">
        <v>63</v>
      </c>
      <c r="C47">
        <v>76</v>
      </c>
    </row>
    <row r="48" spans="1:3" x14ac:dyDescent="0.2">
      <c r="A48">
        <v>46</v>
      </c>
      <c r="B48" t="s">
        <v>44</v>
      </c>
      <c r="C48">
        <v>75</v>
      </c>
    </row>
    <row r="49" spans="1:3" x14ac:dyDescent="0.2">
      <c r="A49">
        <v>47</v>
      </c>
      <c r="B49" t="s">
        <v>28</v>
      </c>
      <c r="C49">
        <v>74</v>
      </c>
    </row>
    <row r="50" spans="1:3" x14ac:dyDescent="0.2">
      <c r="A50">
        <v>48</v>
      </c>
      <c r="B50" t="s">
        <v>19</v>
      </c>
      <c r="C50">
        <v>72</v>
      </c>
    </row>
    <row r="51" spans="1:3" x14ac:dyDescent="0.2">
      <c r="A51">
        <v>49</v>
      </c>
      <c r="B51" t="s">
        <v>9</v>
      </c>
      <c r="C51">
        <v>71</v>
      </c>
    </row>
    <row r="52" spans="1:3" x14ac:dyDescent="0.2">
      <c r="A52">
        <v>50</v>
      </c>
      <c r="B52" t="s">
        <v>68</v>
      </c>
      <c r="C52">
        <v>69</v>
      </c>
    </row>
    <row r="53" spans="1:3" x14ac:dyDescent="0.2">
      <c r="A53">
        <v>51</v>
      </c>
      <c r="B53" t="s">
        <v>75</v>
      </c>
      <c r="C53">
        <v>69</v>
      </c>
    </row>
    <row r="54" spans="1:3" x14ac:dyDescent="0.2">
      <c r="A54">
        <v>52</v>
      </c>
      <c r="B54" t="s">
        <v>30</v>
      </c>
      <c r="C54">
        <v>67</v>
      </c>
    </row>
    <row r="55" spans="1:3" x14ac:dyDescent="0.2">
      <c r="A55">
        <v>53</v>
      </c>
      <c r="B55" t="s">
        <v>71</v>
      </c>
      <c r="C55">
        <v>67</v>
      </c>
    </row>
    <row r="56" spans="1:3" x14ac:dyDescent="0.2">
      <c r="A56">
        <v>54</v>
      </c>
      <c r="B56" t="s">
        <v>2</v>
      </c>
      <c r="C56">
        <v>66</v>
      </c>
    </row>
    <row r="57" spans="1:3" x14ac:dyDescent="0.2">
      <c r="A57">
        <v>55</v>
      </c>
      <c r="B57" t="s">
        <v>35</v>
      </c>
      <c r="C57">
        <v>66</v>
      </c>
    </row>
    <row r="58" spans="1:3" x14ac:dyDescent="0.2">
      <c r="A58">
        <v>56</v>
      </c>
      <c r="B58" t="s">
        <v>66</v>
      </c>
      <c r="C58">
        <v>66</v>
      </c>
    </row>
    <row r="59" spans="1:3" x14ac:dyDescent="0.2">
      <c r="A59">
        <v>57</v>
      </c>
      <c r="B59" t="s">
        <v>17</v>
      </c>
      <c r="C59">
        <v>65</v>
      </c>
    </row>
    <row r="60" spans="1:3" x14ac:dyDescent="0.2">
      <c r="A60">
        <v>58</v>
      </c>
      <c r="B60" t="s">
        <v>80</v>
      </c>
      <c r="C60">
        <v>65</v>
      </c>
    </row>
    <row r="61" spans="1:3" x14ac:dyDescent="0.2">
      <c r="A61">
        <v>59</v>
      </c>
      <c r="B61" t="s">
        <v>81</v>
      </c>
      <c r="C61">
        <v>65</v>
      </c>
    </row>
    <row r="62" spans="1:3" x14ac:dyDescent="0.2">
      <c r="A62">
        <v>60</v>
      </c>
      <c r="B62" t="s">
        <v>48</v>
      </c>
      <c r="C62">
        <v>64</v>
      </c>
    </row>
    <row r="63" spans="1:3" x14ac:dyDescent="0.2">
      <c r="A63">
        <v>61</v>
      </c>
      <c r="B63" t="s">
        <v>32</v>
      </c>
      <c r="C63">
        <v>63</v>
      </c>
    </row>
    <row r="64" spans="1:3" x14ac:dyDescent="0.2">
      <c r="A64">
        <v>62</v>
      </c>
      <c r="B64" t="s">
        <v>53</v>
      </c>
      <c r="C64">
        <v>61</v>
      </c>
    </row>
    <row r="65" spans="1:3" x14ac:dyDescent="0.2">
      <c r="A65">
        <v>63</v>
      </c>
      <c r="B65" t="s">
        <v>4</v>
      </c>
      <c r="C65">
        <v>59</v>
      </c>
    </row>
    <row r="66" spans="1:3" x14ac:dyDescent="0.2">
      <c r="A66">
        <v>64</v>
      </c>
      <c r="B66" t="s">
        <v>34</v>
      </c>
      <c r="C66">
        <v>58</v>
      </c>
    </row>
    <row r="67" spans="1:3" x14ac:dyDescent="0.2">
      <c r="A67">
        <v>65</v>
      </c>
      <c r="B67" t="s">
        <v>78</v>
      </c>
      <c r="C67">
        <v>58</v>
      </c>
    </row>
    <row r="68" spans="1:3" x14ac:dyDescent="0.2">
      <c r="A68">
        <v>66</v>
      </c>
      <c r="B68" t="s">
        <v>50</v>
      </c>
      <c r="C68">
        <v>57</v>
      </c>
    </row>
    <row r="69" spans="1:3" x14ac:dyDescent="0.2">
      <c r="A69">
        <v>67</v>
      </c>
      <c r="B69" t="s">
        <v>59</v>
      </c>
      <c r="C69">
        <v>57</v>
      </c>
    </row>
    <row r="70" spans="1:3" x14ac:dyDescent="0.2">
      <c r="A70">
        <v>68</v>
      </c>
      <c r="B70" t="s">
        <v>67</v>
      </c>
      <c r="C70">
        <v>57</v>
      </c>
    </row>
    <row r="71" spans="1:3" x14ac:dyDescent="0.2">
      <c r="A71">
        <v>69</v>
      </c>
      <c r="B71" t="s">
        <v>70</v>
      </c>
      <c r="C71">
        <v>57</v>
      </c>
    </row>
    <row r="72" spans="1:3" x14ac:dyDescent="0.2">
      <c r="A72">
        <v>70</v>
      </c>
      <c r="B72" t="s">
        <v>13</v>
      </c>
      <c r="C72">
        <v>56</v>
      </c>
    </row>
    <row r="73" spans="1:3" x14ac:dyDescent="0.2">
      <c r="A73">
        <v>71</v>
      </c>
      <c r="B73" t="s">
        <v>64</v>
      </c>
      <c r="C73">
        <v>55</v>
      </c>
    </row>
    <row r="74" spans="1:3" x14ac:dyDescent="0.2">
      <c r="A74">
        <v>72</v>
      </c>
      <c r="B74" t="s">
        <v>10</v>
      </c>
      <c r="C74">
        <v>53</v>
      </c>
    </row>
    <row r="75" spans="1:3" x14ac:dyDescent="0.2">
      <c r="A75">
        <v>73</v>
      </c>
      <c r="B75" t="s">
        <v>36</v>
      </c>
      <c r="C75">
        <v>53</v>
      </c>
    </row>
    <row r="76" spans="1:3" x14ac:dyDescent="0.2">
      <c r="A76">
        <v>74</v>
      </c>
      <c r="B76" t="s">
        <v>42</v>
      </c>
      <c r="C76">
        <v>53</v>
      </c>
    </row>
    <row r="77" spans="1:3" x14ac:dyDescent="0.2">
      <c r="A77">
        <v>75</v>
      </c>
      <c r="B77" t="s">
        <v>61</v>
      </c>
      <c r="C77">
        <v>53</v>
      </c>
    </row>
    <row r="78" spans="1:3" x14ac:dyDescent="0.2">
      <c r="A78">
        <v>76</v>
      </c>
      <c r="B78" t="s">
        <v>65</v>
      </c>
      <c r="C78">
        <v>53</v>
      </c>
    </row>
    <row r="79" spans="1:3" x14ac:dyDescent="0.2">
      <c r="A79">
        <v>77</v>
      </c>
      <c r="B79" t="s">
        <v>79</v>
      </c>
      <c r="C79">
        <v>52</v>
      </c>
    </row>
    <row r="80" spans="1:3" x14ac:dyDescent="0.2">
      <c r="A80">
        <v>78</v>
      </c>
      <c r="B80" t="s">
        <v>47</v>
      </c>
      <c r="C80">
        <v>51</v>
      </c>
    </row>
    <row r="81" spans="1:3" x14ac:dyDescent="0.2">
      <c r="A81">
        <v>79</v>
      </c>
      <c r="B81" t="s">
        <v>29</v>
      </c>
      <c r="C81">
        <v>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38"/>
  <sheetViews>
    <sheetView workbookViewId="0">
      <selection activeCell="L11" sqref="L11"/>
    </sheetView>
  </sheetViews>
  <sheetFormatPr baseColWidth="10" defaultRowHeight="16" x14ac:dyDescent="0.2"/>
  <cols>
    <col min="1" max="1" width="18.83203125" bestFit="1" customWidth="1"/>
    <col min="2" max="6" width="0" hidden="1" customWidth="1"/>
    <col min="7" max="7" width="15.33203125" hidden="1" customWidth="1"/>
  </cols>
  <sheetData>
    <row r="1" spans="1:7" x14ac:dyDescent="0.2">
      <c r="A1" t="s">
        <v>771</v>
      </c>
      <c r="B1" t="s">
        <v>772</v>
      </c>
      <c r="C1" t="s">
        <v>773</v>
      </c>
      <c r="G1" t="s">
        <v>775</v>
      </c>
    </row>
    <row r="2" spans="1:7" x14ac:dyDescent="0.2">
      <c r="A2" t="s">
        <v>82</v>
      </c>
      <c r="B2">
        <v>673</v>
      </c>
      <c r="C2" t="e">
        <f>MATCH(A2,fotos_existentes!$B$2:$B$81,0)</f>
        <v>#N/A</v>
      </c>
      <c r="D2">
        <f>MATCH(A2,'Priorización marcas '!A:A,0)</f>
        <v>2</v>
      </c>
      <c r="E2">
        <f>_xlfn.IFNA(C2,0)</f>
        <v>0</v>
      </c>
      <c r="F2">
        <f>_xlfn.IFNA(D2,0)</f>
        <v>2</v>
      </c>
      <c r="G2">
        <f>E2+F2</f>
        <v>2</v>
      </c>
    </row>
    <row r="3" spans="1:7" x14ac:dyDescent="0.2">
      <c r="A3" t="s">
        <v>83</v>
      </c>
      <c r="B3">
        <v>133</v>
      </c>
      <c r="C3">
        <f>MATCH(A3,fotos_existentes!$B$2:$B$81,0)</f>
        <v>10</v>
      </c>
      <c r="D3" t="e">
        <f>MATCH(A3,'Priorización marcas '!A:A,0)</f>
        <v>#N/A</v>
      </c>
      <c r="E3">
        <f t="shared" ref="E3:E66" si="0">_xlfn.IFNA(C3,0)</f>
        <v>10</v>
      </c>
      <c r="F3">
        <f t="shared" ref="F3:F66" si="1">_xlfn.IFNA(D3,0)</f>
        <v>0</v>
      </c>
      <c r="G3">
        <f t="shared" ref="G3:G66" si="2">E3+F3</f>
        <v>10</v>
      </c>
    </row>
    <row r="4" spans="1:7" x14ac:dyDescent="0.2">
      <c r="A4" t="s">
        <v>43</v>
      </c>
      <c r="B4">
        <v>131</v>
      </c>
      <c r="C4">
        <f>MATCH(A4,fotos_existentes!$B$2:$B$81,0)</f>
        <v>18</v>
      </c>
      <c r="D4" t="e">
        <f>MATCH(A4,'Priorización marcas '!A:A,0)</f>
        <v>#N/A</v>
      </c>
      <c r="E4">
        <f t="shared" si="0"/>
        <v>18</v>
      </c>
      <c r="F4">
        <f t="shared" si="1"/>
        <v>0</v>
      </c>
      <c r="G4">
        <f t="shared" si="2"/>
        <v>18</v>
      </c>
    </row>
    <row r="5" spans="1:7" x14ac:dyDescent="0.2">
      <c r="A5" t="s">
        <v>54</v>
      </c>
      <c r="B5">
        <v>106</v>
      </c>
      <c r="C5">
        <f>MATCH(A5,fotos_existentes!$B$2:$B$81,0)</f>
        <v>43</v>
      </c>
      <c r="D5" t="e">
        <f>MATCH(A5,'Priorización marcas '!A:A,0)</f>
        <v>#N/A</v>
      </c>
      <c r="E5">
        <f t="shared" si="0"/>
        <v>43</v>
      </c>
      <c r="F5">
        <f t="shared" si="1"/>
        <v>0</v>
      </c>
      <c r="G5">
        <f t="shared" si="2"/>
        <v>43</v>
      </c>
    </row>
    <row r="6" spans="1:7" x14ac:dyDescent="0.2">
      <c r="A6" t="s">
        <v>37</v>
      </c>
      <c r="B6">
        <v>89</v>
      </c>
      <c r="C6">
        <f>MATCH(A6,fotos_existentes!$B$2:$B$81,0)</f>
        <v>28</v>
      </c>
      <c r="D6" t="e">
        <f>MATCH(A6,'Priorización marcas '!A:A,0)</f>
        <v>#N/A</v>
      </c>
      <c r="E6">
        <f t="shared" si="0"/>
        <v>28</v>
      </c>
      <c r="F6">
        <f t="shared" si="1"/>
        <v>0</v>
      </c>
      <c r="G6">
        <f t="shared" si="2"/>
        <v>28</v>
      </c>
    </row>
    <row r="7" spans="1:7" x14ac:dyDescent="0.2">
      <c r="A7" t="s">
        <v>84</v>
      </c>
      <c r="B7">
        <v>87</v>
      </c>
      <c r="C7" t="e">
        <f>MATCH(A7,fotos_existentes!$B$2:$B$81,0)</f>
        <v>#N/A</v>
      </c>
      <c r="D7">
        <f>MATCH(A7,'Priorización marcas '!A:A,0)</f>
        <v>3</v>
      </c>
      <c r="E7">
        <f t="shared" si="0"/>
        <v>0</v>
      </c>
      <c r="F7">
        <f t="shared" si="1"/>
        <v>3</v>
      </c>
      <c r="G7">
        <f t="shared" si="2"/>
        <v>3</v>
      </c>
    </row>
    <row r="8" spans="1:7" x14ac:dyDescent="0.2">
      <c r="A8" t="s">
        <v>85</v>
      </c>
      <c r="B8">
        <v>77</v>
      </c>
      <c r="C8" t="e">
        <f>MATCH(A8,fotos_existentes!$B$2:$B$81,0)</f>
        <v>#N/A</v>
      </c>
      <c r="D8">
        <f>MATCH(A8,'Priorización marcas '!A:A,0)</f>
        <v>4</v>
      </c>
      <c r="E8">
        <f t="shared" si="0"/>
        <v>0</v>
      </c>
      <c r="F8">
        <f t="shared" si="1"/>
        <v>4</v>
      </c>
      <c r="G8">
        <f t="shared" si="2"/>
        <v>4</v>
      </c>
    </row>
    <row r="9" spans="1:7" x14ac:dyDescent="0.2">
      <c r="A9" t="s">
        <v>86</v>
      </c>
      <c r="B9">
        <v>65</v>
      </c>
      <c r="C9" t="e">
        <f>MATCH(A9,fotos_existentes!$B$2:$B$81,0)</f>
        <v>#N/A</v>
      </c>
      <c r="D9">
        <f>MATCH(A9,'Priorización marcas '!A:A,0)</f>
        <v>5</v>
      </c>
      <c r="E9">
        <f t="shared" si="0"/>
        <v>0</v>
      </c>
      <c r="F9">
        <f t="shared" si="1"/>
        <v>5</v>
      </c>
      <c r="G9">
        <f t="shared" si="2"/>
        <v>5</v>
      </c>
    </row>
    <row r="10" spans="1:7" x14ac:dyDescent="0.2">
      <c r="A10" t="s">
        <v>87</v>
      </c>
      <c r="B10">
        <v>49</v>
      </c>
      <c r="C10" t="e">
        <f>MATCH(A10,fotos_existentes!$B$2:$B$81,0)</f>
        <v>#N/A</v>
      </c>
      <c r="D10">
        <f>MATCH(A10,'Priorización marcas '!A:A,0)</f>
        <v>6</v>
      </c>
      <c r="E10">
        <f t="shared" si="0"/>
        <v>0</v>
      </c>
      <c r="F10">
        <f t="shared" si="1"/>
        <v>6</v>
      </c>
      <c r="G10">
        <f t="shared" si="2"/>
        <v>6</v>
      </c>
    </row>
    <row r="11" spans="1:7" x14ac:dyDescent="0.2">
      <c r="A11" t="s">
        <v>41</v>
      </c>
      <c r="B11">
        <v>48</v>
      </c>
      <c r="C11">
        <f>MATCH(A11,fotos_existentes!$B$2:$B$81,0)</f>
        <v>23</v>
      </c>
      <c r="D11" t="e">
        <f>MATCH(A11,'Priorización marcas '!A:A,0)</f>
        <v>#N/A</v>
      </c>
      <c r="E11">
        <f t="shared" si="0"/>
        <v>23</v>
      </c>
      <c r="F11">
        <f t="shared" si="1"/>
        <v>0</v>
      </c>
      <c r="G11">
        <f t="shared" si="2"/>
        <v>23</v>
      </c>
    </row>
    <row r="12" spans="1:7" x14ac:dyDescent="0.2">
      <c r="A12" t="s">
        <v>88</v>
      </c>
      <c r="B12">
        <v>43</v>
      </c>
      <c r="C12" t="e">
        <f>MATCH(A12,fotos_existentes!$B$2:$B$81,0)</f>
        <v>#N/A</v>
      </c>
      <c r="D12">
        <f>MATCH(A12,'Priorización marcas '!A:A,0)</f>
        <v>7</v>
      </c>
      <c r="E12">
        <f t="shared" si="0"/>
        <v>0</v>
      </c>
      <c r="F12">
        <f t="shared" si="1"/>
        <v>7</v>
      </c>
      <c r="G12">
        <f t="shared" si="2"/>
        <v>7</v>
      </c>
    </row>
    <row r="13" spans="1:7" x14ac:dyDescent="0.2">
      <c r="A13" t="s">
        <v>89</v>
      </c>
      <c r="B13">
        <v>42</v>
      </c>
      <c r="C13" t="e">
        <f>MATCH(A13,fotos_existentes!$B$2:$B$81,0)</f>
        <v>#N/A</v>
      </c>
      <c r="D13">
        <f>MATCH(A13,'Priorización marcas '!A:A,0)</f>
        <v>8</v>
      </c>
      <c r="E13">
        <f t="shared" si="0"/>
        <v>0</v>
      </c>
      <c r="F13">
        <f t="shared" si="1"/>
        <v>8</v>
      </c>
      <c r="G13">
        <f t="shared" si="2"/>
        <v>8</v>
      </c>
    </row>
    <row r="14" spans="1:7" x14ac:dyDescent="0.2">
      <c r="A14" t="s">
        <v>45</v>
      </c>
      <c r="B14">
        <v>39</v>
      </c>
      <c r="C14">
        <f>MATCH(A14,fotos_existentes!$B$2:$B$81,0)</f>
        <v>32</v>
      </c>
      <c r="D14" t="e">
        <f>MATCH(A14,'Priorización marcas '!A:A,0)</f>
        <v>#N/A</v>
      </c>
      <c r="E14">
        <f t="shared" si="0"/>
        <v>32</v>
      </c>
      <c r="F14">
        <f t="shared" si="1"/>
        <v>0</v>
      </c>
      <c r="G14">
        <f t="shared" si="2"/>
        <v>32</v>
      </c>
    </row>
    <row r="15" spans="1:7" x14ac:dyDescent="0.2">
      <c r="A15" t="s">
        <v>19</v>
      </c>
      <c r="B15">
        <v>39</v>
      </c>
      <c r="C15">
        <f>MATCH(A15,fotos_existentes!$B$2:$B$81,0)</f>
        <v>49</v>
      </c>
      <c r="D15" t="e">
        <f>MATCH(A15,'Priorización marcas '!A:A,0)</f>
        <v>#N/A</v>
      </c>
      <c r="E15">
        <f t="shared" si="0"/>
        <v>49</v>
      </c>
      <c r="F15">
        <f t="shared" si="1"/>
        <v>0</v>
      </c>
      <c r="G15">
        <f t="shared" si="2"/>
        <v>49</v>
      </c>
    </row>
    <row r="16" spans="1:7" x14ac:dyDescent="0.2">
      <c r="A16" t="s">
        <v>90</v>
      </c>
      <c r="B16">
        <v>38</v>
      </c>
      <c r="C16" t="e">
        <f>MATCH(A16,fotos_existentes!$B$2:$B$81,0)</f>
        <v>#N/A</v>
      </c>
      <c r="D16">
        <f>MATCH(A16,'Priorización marcas '!A:A,0)</f>
        <v>9</v>
      </c>
      <c r="E16">
        <f t="shared" si="0"/>
        <v>0</v>
      </c>
      <c r="F16">
        <f t="shared" si="1"/>
        <v>9</v>
      </c>
      <c r="G16">
        <f t="shared" si="2"/>
        <v>9</v>
      </c>
    </row>
    <row r="17" spans="1:7" x14ac:dyDescent="0.2">
      <c r="A17" t="s">
        <v>66</v>
      </c>
      <c r="B17">
        <v>37</v>
      </c>
      <c r="C17">
        <f>MATCH(A17,fotos_existentes!$B$2:$B$81,0)</f>
        <v>57</v>
      </c>
      <c r="D17" t="e">
        <f>MATCH(A17,'Priorización marcas '!A:A,0)</f>
        <v>#N/A</v>
      </c>
      <c r="E17">
        <f t="shared" si="0"/>
        <v>57</v>
      </c>
      <c r="F17">
        <f t="shared" si="1"/>
        <v>0</v>
      </c>
      <c r="G17">
        <f t="shared" si="2"/>
        <v>57</v>
      </c>
    </row>
    <row r="18" spans="1:7" x14ac:dyDescent="0.2">
      <c r="A18" t="s">
        <v>91</v>
      </c>
      <c r="B18">
        <v>33</v>
      </c>
      <c r="C18" t="e">
        <f>MATCH(A18,fotos_existentes!$B$2:$B$81,0)</f>
        <v>#N/A</v>
      </c>
      <c r="D18">
        <f>MATCH(A18,'Priorización marcas '!A:A,0)</f>
        <v>10</v>
      </c>
      <c r="E18">
        <f t="shared" si="0"/>
        <v>0</v>
      </c>
      <c r="F18">
        <f t="shared" si="1"/>
        <v>10</v>
      </c>
      <c r="G18">
        <f t="shared" si="2"/>
        <v>10</v>
      </c>
    </row>
    <row r="19" spans="1:7" x14ac:dyDescent="0.2">
      <c r="A19" t="s">
        <v>92</v>
      </c>
      <c r="B19">
        <v>33</v>
      </c>
      <c r="C19" t="e">
        <f>MATCH(A19,fotos_existentes!$B$2:$B$81,0)</f>
        <v>#N/A</v>
      </c>
      <c r="D19" t="e">
        <f>MATCH(A19,'Priorización marcas '!A:A,0)</f>
        <v>#N/A</v>
      </c>
      <c r="E19">
        <f t="shared" si="0"/>
        <v>0</v>
      </c>
      <c r="F19">
        <f t="shared" si="1"/>
        <v>0</v>
      </c>
      <c r="G19">
        <f t="shared" si="2"/>
        <v>0</v>
      </c>
    </row>
    <row r="20" spans="1:7" x14ac:dyDescent="0.2">
      <c r="A20" t="s">
        <v>93</v>
      </c>
      <c r="B20">
        <v>33</v>
      </c>
      <c r="C20" t="e">
        <f>MATCH(A20,fotos_existentes!$B$2:$B$81,0)</f>
        <v>#N/A</v>
      </c>
      <c r="D20">
        <f>MATCH(A20,'Priorización marcas '!A:A,0)</f>
        <v>11</v>
      </c>
      <c r="E20">
        <f t="shared" si="0"/>
        <v>0</v>
      </c>
      <c r="F20">
        <f t="shared" si="1"/>
        <v>11</v>
      </c>
      <c r="G20">
        <f t="shared" si="2"/>
        <v>11</v>
      </c>
    </row>
    <row r="21" spans="1:7" x14ac:dyDescent="0.2">
      <c r="A21" t="s">
        <v>94</v>
      </c>
      <c r="B21">
        <v>32</v>
      </c>
      <c r="C21" t="e">
        <f>MATCH(A21,fotos_existentes!$B$2:$B$81,0)</f>
        <v>#N/A</v>
      </c>
      <c r="D21">
        <f>MATCH(A21,'Priorización marcas '!A:A,0)</f>
        <v>12</v>
      </c>
      <c r="E21">
        <f t="shared" si="0"/>
        <v>0</v>
      </c>
      <c r="F21">
        <f t="shared" si="1"/>
        <v>12</v>
      </c>
      <c r="G21">
        <f t="shared" si="2"/>
        <v>12</v>
      </c>
    </row>
    <row r="22" spans="1:7" x14ac:dyDescent="0.2">
      <c r="A22" t="s">
        <v>75</v>
      </c>
      <c r="B22">
        <v>30</v>
      </c>
      <c r="C22">
        <f>MATCH(A22,fotos_existentes!$B$2:$B$81,0)</f>
        <v>52</v>
      </c>
      <c r="D22" t="e">
        <f>MATCH(A22,'Priorización marcas '!A:A,0)</f>
        <v>#N/A</v>
      </c>
      <c r="E22">
        <f t="shared" si="0"/>
        <v>52</v>
      </c>
      <c r="F22">
        <f t="shared" si="1"/>
        <v>0</v>
      </c>
      <c r="G22">
        <f t="shared" si="2"/>
        <v>52</v>
      </c>
    </row>
    <row r="23" spans="1:7" x14ac:dyDescent="0.2">
      <c r="A23" t="s">
        <v>95</v>
      </c>
      <c r="B23">
        <v>30</v>
      </c>
      <c r="C23" t="e">
        <f>MATCH(A23,fotos_existentes!$B$2:$B$81,0)</f>
        <v>#N/A</v>
      </c>
      <c r="D23">
        <f>MATCH(A23,'Priorización marcas '!A:A,0)</f>
        <v>13</v>
      </c>
      <c r="E23">
        <f t="shared" si="0"/>
        <v>0</v>
      </c>
      <c r="F23">
        <f t="shared" si="1"/>
        <v>13</v>
      </c>
      <c r="G23">
        <f t="shared" si="2"/>
        <v>13</v>
      </c>
    </row>
    <row r="24" spans="1:7" x14ac:dyDescent="0.2">
      <c r="A24" t="s">
        <v>96</v>
      </c>
      <c r="B24">
        <v>30</v>
      </c>
      <c r="C24" t="e">
        <f>MATCH(A24,fotos_existentes!$B$2:$B$81,0)</f>
        <v>#N/A</v>
      </c>
      <c r="D24">
        <f>MATCH(A24,'Priorización marcas '!A:A,0)</f>
        <v>14</v>
      </c>
      <c r="E24">
        <f t="shared" si="0"/>
        <v>0</v>
      </c>
      <c r="F24">
        <f t="shared" si="1"/>
        <v>14</v>
      </c>
      <c r="G24">
        <f t="shared" si="2"/>
        <v>14</v>
      </c>
    </row>
    <row r="25" spans="1:7" x14ac:dyDescent="0.2">
      <c r="A25" t="s">
        <v>35</v>
      </c>
      <c r="B25">
        <v>27</v>
      </c>
      <c r="C25">
        <f>MATCH(A25,fotos_existentes!$B$2:$B$81,0)</f>
        <v>56</v>
      </c>
      <c r="D25" t="e">
        <f>MATCH(A25,'Priorización marcas '!A:A,0)</f>
        <v>#N/A</v>
      </c>
      <c r="E25">
        <f t="shared" si="0"/>
        <v>56</v>
      </c>
      <c r="F25">
        <f t="shared" si="1"/>
        <v>0</v>
      </c>
      <c r="G25">
        <f t="shared" si="2"/>
        <v>56</v>
      </c>
    </row>
    <row r="26" spans="1:7" x14ac:dyDescent="0.2">
      <c r="A26" t="s">
        <v>97</v>
      </c>
      <c r="B26">
        <v>26</v>
      </c>
      <c r="C26">
        <f>MATCH(A26,fotos_existentes!$B$2:$B$81,0)</f>
        <v>64</v>
      </c>
      <c r="D26" t="e">
        <f>MATCH(A26,'Priorización marcas '!A:A,0)</f>
        <v>#N/A</v>
      </c>
      <c r="E26">
        <f t="shared" si="0"/>
        <v>64</v>
      </c>
      <c r="F26">
        <f t="shared" si="1"/>
        <v>0</v>
      </c>
      <c r="G26">
        <f t="shared" si="2"/>
        <v>64</v>
      </c>
    </row>
    <row r="27" spans="1:7" x14ac:dyDescent="0.2">
      <c r="A27" t="s">
        <v>53</v>
      </c>
      <c r="B27">
        <v>26</v>
      </c>
      <c r="C27">
        <f>MATCH(A27,fotos_existentes!$B$2:$B$81,0)</f>
        <v>63</v>
      </c>
      <c r="D27" t="e">
        <f>MATCH(A27,'Priorización marcas '!A:A,0)</f>
        <v>#N/A</v>
      </c>
      <c r="E27">
        <f t="shared" si="0"/>
        <v>63</v>
      </c>
      <c r="F27">
        <f t="shared" si="1"/>
        <v>0</v>
      </c>
      <c r="G27">
        <f t="shared" si="2"/>
        <v>63</v>
      </c>
    </row>
    <row r="28" spans="1:7" x14ac:dyDescent="0.2">
      <c r="A28" t="s">
        <v>98</v>
      </c>
      <c r="B28">
        <v>26</v>
      </c>
      <c r="C28" t="e">
        <f>MATCH(A28,fotos_existentes!$B$2:$B$81,0)</f>
        <v>#N/A</v>
      </c>
      <c r="D28">
        <f>MATCH(A28,'Priorización marcas '!A:A,0)</f>
        <v>15</v>
      </c>
      <c r="E28">
        <f t="shared" si="0"/>
        <v>0</v>
      </c>
      <c r="F28">
        <f t="shared" si="1"/>
        <v>15</v>
      </c>
      <c r="G28">
        <f t="shared" si="2"/>
        <v>15</v>
      </c>
    </row>
    <row r="29" spans="1:7" x14ac:dyDescent="0.2">
      <c r="A29" t="s">
        <v>60</v>
      </c>
      <c r="B29">
        <v>25</v>
      </c>
      <c r="C29">
        <f>MATCH(A29,fotos_existentes!$B$2:$B$81,0)</f>
        <v>34</v>
      </c>
      <c r="D29" t="e">
        <f>MATCH(A29,'Priorización marcas '!A:A,0)</f>
        <v>#N/A</v>
      </c>
      <c r="E29">
        <f t="shared" si="0"/>
        <v>34</v>
      </c>
      <c r="F29">
        <f t="shared" si="1"/>
        <v>0</v>
      </c>
      <c r="G29">
        <f t="shared" si="2"/>
        <v>34</v>
      </c>
    </row>
    <row r="30" spans="1:7" x14ac:dyDescent="0.2">
      <c r="A30" t="s">
        <v>21</v>
      </c>
      <c r="B30">
        <v>24</v>
      </c>
      <c r="C30">
        <f>MATCH(A30,fotos_existentes!$B$2:$B$81,0)</f>
        <v>36</v>
      </c>
      <c r="D30" t="e">
        <f>MATCH(A30,'Priorización marcas '!A:A,0)</f>
        <v>#N/A</v>
      </c>
      <c r="E30">
        <f t="shared" si="0"/>
        <v>36</v>
      </c>
      <c r="F30">
        <f t="shared" si="1"/>
        <v>0</v>
      </c>
      <c r="G30">
        <f t="shared" si="2"/>
        <v>36</v>
      </c>
    </row>
    <row r="31" spans="1:7" x14ac:dyDescent="0.2">
      <c r="A31" t="s">
        <v>99</v>
      </c>
      <c r="B31">
        <v>23</v>
      </c>
      <c r="C31" t="e">
        <f>MATCH(A31,fotos_existentes!$B$2:$B$81,0)</f>
        <v>#N/A</v>
      </c>
      <c r="D31">
        <f>MATCH(A31,'Priorización marcas '!A:A,0)</f>
        <v>16</v>
      </c>
      <c r="E31">
        <f t="shared" si="0"/>
        <v>0</v>
      </c>
      <c r="F31">
        <f t="shared" si="1"/>
        <v>16</v>
      </c>
      <c r="G31">
        <f t="shared" si="2"/>
        <v>16</v>
      </c>
    </row>
    <row r="32" spans="1:7" x14ac:dyDescent="0.2">
      <c r="A32" t="s">
        <v>100</v>
      </c>
      <c r="B32">
        <v>23</v>
      </c>
      <c r="C32" t="e">
        <f>MATCH(A32,fotos_existentes!$B$2:$B$81,0)</f>
        <v>#N/A</v>
      </c>
      <c r="D32">
        <f>MATCH(A32,'Priorización marcas '!A:A,0)</f>
        <v>17</v>
      </c>
      <c r="E32">
        <f t="shared" si="0"/>
        <v>0</v>
      </c>
      <c r="F32">
        <f t="shared" si="1"/>
        <v>17</v>
      </c>
      <c r="G32">
        <f t="shared" si="2"/>
        <v>17</v>
      </c>
    </row>
    <row r="33" spans="1:7" x14ac:dyDescent="0.2">
      <c r="A33" t="s">
        <v>101</v>
      </c>
      <c r="B33">
        <v>22</v>
      </c>
      <c r="C33" t="e">
        <f>MATCH(A33,fotos_existentes!$B$2:$B$81,0)</f>
        <v>#N/A</v>
      </c>
      <c r="D33">
        <f>MATCH(A33,'Priorización marcas '!A:A,0)</f>
        <v>18</v>
      </c>
      <c r="E33">
        <f t="shared" si="0"/>
        <v>0</v>
      </c>
      <c r="F33">
        <f t="shared" si="1"/>
        <v>18</v>
      </c>
      <c r="G33">
        <f t="shared" si="2"/>
        <v>18</v>
      </c>
    </row>
    <row r="34" spans="1:7" x14ac:dyDescent="0.2">
      <c r="A34" t="s">
        <v>62</v>
      </c>
      <c r="B34">
        <v>21</v>
      </c>
      <c r="C34">
        <f>MATCH(A34,fotos_existentes!$B$2:$B$81,0)</f>
        <v>44</v>
      </c>
      <c r="D34" t="e">
        <f>MATCH(A34,'Priorización marcas '!A:A,0)</f>
        <v>#N/A</v>
      </c>
      <c r="E34">
        <f t="shared" si="0"/>
        <v>44</v>
      </c>
      <c r="F34">
        <f t="shared" si="1"/>
        <v>0</v>
      </c>
      <c r="G34">
        <f t="shared" si="2"/>
        <v>44</v>
      </c>
    </row>
    <row r="35" spans="1:7" x14ac:dyDescent="0.2">
      <c r="A35" t="s">
        <v>59</v>
      </c>
      <c r="B35">
        <v>21</v>
      </c>
      <c r="C35">
        <f>MATCH(A35,fotos_existentes!$B$2:$B$81,0)</f>
        <v>68</v>
      </c>
      <c r="D35" t="e">
        <f>MATCH(A35,'Priorización marcas '!A:A,0)</f>
        <v>#N/A</v>
      </c>
      <c r="E35">
        <f t="shared" si="0"/>
        <v>68</v>
      </c>
      <c r="F35">
        <f t="shared" si="1"/>
        <v>0</v>
      </c>
      <c r="G35">
        <f t="shared" si="2"/>
        <v>68</v>
      </c>
    </row>
    <row r="36" spans="1:7" x14ac:dyDescent="0.2">
      <c r="A36" t="s">
        <v>102</v>
      </c>
      <c r="B36">
        <v>21</v>
      </c>
      <c r="C36">
        <f>MATCH(A36,fotos_existentes!$B$2:$B$81,0)</f>
        <v>8</v>
      </c>
      <c r="D36" t="e">
        <f>MATCH(A36,'Priorización marcas '!A:A,0)</f>
        <v>#N/A</v>
      </c>
      <c r="E36">
        <f t="shared" si="0"/>
        <v>8</v>
      </c>
      <c r="F36">
        <f t="shared" si="1"/>
        <v>0</v>
      </c>
      <c r="G36">
        <f t="shared" si="2"/>
        <v>8</v>
      </c>
    </row>
    <row r="37" spans="1:7" x14ac:dyDescent="0.2">
      <c r="A37" t="s">
        <v>103</v>
      </c>
      <c r="B37">
        <v>21</v>
      </c>
      <c r="C37" t="e">
        <f>MATCH(A37,fotos_existentes!$B$2:$B$81,0)</f>
        <v>#N/A</v>
      </c>
      <c r="D37">
        <f>MATCH(A37,'Priorización marcas '!A:A,0)</f>
        <v>19</v>
      </c>
      <c r="E37">
        <f t="shared" si="0"/>
        <v>0</v>
      </c>
      <c r="F37">
        <f t="shared" si="1"/>
        <v>19</v>
      </c>
      <c r="G37">
        <f t="shared" si="2"/>
        <v>19</v>
      </c>
    </row>
    <row r="38" spans="1:7" x14ac:dyDescent="0.2">
      <c r="A38" t="s">
        <v>104</v>
      </c>
      <c r="B38">
        <v>21</v>
      </c>
      <c r="C38" t="e">
        <f>MATCH(A38,fotos_existentes!$B$2:$B$81,0)</f>
        <v>#N/A</v>
      </c>
      <c r="D38">
        <f>MATCH(A38,'Priorización marcas '!A:A,0)</f>
        <v>20</v>
      </c>
      <c r="E38">
        <f t="shared" si="0"/>
        <v>0</v>
      </c>
      <c r="F38">
        <f t="shared" si="1"/>
        <v>20</v>
      </c>
      <c r="G38">
        <f t="shared" si="2"/>
        <v>20</v>
      </c>
    </row>
    <row r="39" spans="1:7" x14ac:dyDescent="0.2">
      <c r="A39" t="s">
        <v>13</v>
      </c>
      <c r="B39">
        <v>21</v>
      </c>
      <c r="C39">
        <f>MATCH(A39,fotos_existentes!$B$2:$B$81,0)</f>
        <v>71</v>
      </c>
      <c r="D39" t="e">
        <f>MATCH(A39,'Priorización marcas '!A:A,0)</f>
        <v>#N/A</v>
      </c>
      <c r="E39">
        <f t="shared" si="0"/>
        <v>71</v>
      </c>
      <c r="F39">
        <f t="shared" si="1"/>
        <v>0</v>
      </c>
      <c r="G39">
        <f t="shared" si="2"/>
        <v>71</v>
      </c>
    </row>
    <row r="40" spans="1:7" x14ac:dyDescent="0.2">
      <c r="A40" t="s">
        <v>24</v>
      </c>
      <c r="B40">
        <v>20</v>
      </c>
      <c r="C40">
        <f>MATCH(A40,fotos_existentes!$B$2:$B$81,0)</f>
        <v>38</v>
      </c>
      <c r="D40" t="e">
        <f>MATCH(A40,'Priorización marcas '!A:A,0)</f>
        <v>#N/A</v>
      </c>
      <c r="E40">
        <f t="shared" si="0"/>
        <v>38</v>
      </c>
      <c r="F40">
        <f t="shared" si="1"/>
        <v>0</v>
      </c>
      <c r="G40">
        <f t="shared" si="2"/>
        <v>38</v>
      </c>
    </row>
    <row r="41" spans="1:7" x14ac:dyDescent="0.2">
      <c r="A41" t="s">
        <v>5</v>
      </c>
      <c r="B41">
        <v>20</v>
      </c>
      <c r="C41">
        <f>MATCH(A41,fotos_existentes!$B$2:$B$81,0)</f>
        <v>35</v>
      </c>
      <c r="D41" t="e">
        <f>MATCH(A41,'Priorización marcas '!A:A,0)</f>
        <v>#N/A</v>
      </c>
      <c r="E41">
        <f t="shared" si="0"/>
        <v>35</v>
      </c>
      <c r="F41">
        <f t="shared" si="1"/>
        <v>0</v>
      </c>
      <c r="G41">
        <f t="shared" si="2"/>
        <v>35</v>
      </c>
    </row>
    <row r="42" spans="1:7" x14ac:dyDescent="0.2">
      <c r="A42" t="s">
        <v>30</v>
      </c>
      <c r="B42">
        <v>20</v>
      </c>
      <c r="C42">
        <f>MATCH(A42,fotos_existentes!$B$2:$B$81,0)</f>
        <v>53</v>
      </c>
      <c r="D42" t="e">
        <f>MATCH(A42,'Priorización marcas '!A:A,0)</f>
        <v>#N/A</v>
      </c>
      <c r="E42">
        <f t="shared" si="0"/>
        <v>53</v>
      </c>
      <c r="F42">
        <f t="shared" si="1"/>
        <v>0</v>
      </c>
      <c r="G42">
        <f t="shared" si="2"/>
        <v>53</v>
      </c>
    </row>
    <row r="43" spans="1:7" x14ac:dyDescent="0.2">
      <c r="A43" t="s">
        <v>2</v>
      </c>
      <c r="B43">
        <v>19</v>
      </c>
      <c r="C43">
        <f>MATCH(A43,fotos_existentes!$B$2:$B$81,0)</f>
        <v>55</v>
      </c>
      <c r="D43" t="e">
        <f>MATCH(A43,'Priorización marcas '!A:A,0)</f>
        <v>#N/A</v>
      </c>
      <c r="E43">
        <f t="shared" si="0"/>
        <v>55</v>
      </c>
      <c r="F43">
        <f t="shared" si="1"/>
        <v>0</v>
      </c>
      <c r="G43">
        <f t="shared" si="2"/>
        <v>55</v>
      </c>
    </row>
    <row r="44" spans="1:7" x14ac:dyDescent="0.2">
      <c r="A44" t="s">
        <v>39</v>
      </c>
      <c r="B44">
        <v>19</v>
      </c>
      <c r="C44">
        <f>MATCH(A44,fotos_existentes!$B$2:$B$81,0)</f>
        <v>20</v>
      </c>
      <c r="D44" t="e">
        <f>MATCH(A44,'Priorización marcas '!A:A,0)</f>
        <v>#N/A</v>
      </c>
      <c r="E44">
        <f t="shared" si="0"/>
        <v>20</v>
      </c>
      <c r="F44">
        <f t="shared" si="1"/>
        <v>0</v>
      </c>
      <c r="G44">
        <f t="shared" si="2"/>
        <v>20</v>
      </c>
    </row>
    <row r="45" spans="1:7" x14ac:dyDescent="0.2">
      <c r="A45" t="s">
        <v>42</v>
      </c>
      <c r="B45">
        <v>19</v>
      </c>
      <c r="C45">
        <f>MATCH(A45,fotos_existentes!$B$2:$B$81,0)</f>
        <v>75</v>
      </c>
      <c r="D45" t="e">
        <f>MATCH(A45,'Priorización marcas '!A:A,0)</f>
        <v>#N/A</v>
      </c>
      <c r="E45">
        <f t="shared" si="0"/>
        <v>75</v>
      </c>
      <c r="F45">
        <f t="shared" si="1"/>
        <v>0</v>
      </c>
      <c r="G45">
        <f t="shared" si="2"/>
        <v>75</v>
      </c>
    </row>
    <row r="46" spans="1:7" x14ac:dyDescent="0.2">
      <c r="A46" t="s">
        <v>17</v>
      </c>
      <c r="B46">
        <v>18</v>
      </c>
      <c r="C46">
        <f>MATCH(A46,fotos_existentes!$B$2:$B$81,0)</f>
        <v>58</v>
      </c>
      <c r="D46" t="e">
        <f>MATCH(A46,'Priorización marcas '!A:A,0)</f>
        <v>#N/A</v>
      </c>
      <c r="E46">
        <f t="shared" si="0"/>
        <v>58</v>
      </c>
      <c r="F46">
        <f t="shared" si="1"/>
        <v>0</v>
      </c>
      <c r="G46">
        <f t="shared" si="2"/>
        <v>58</v>
      </c>
    </row>
    <row r="47" spans="1:7" x14ac:dyDescent="0.2">
      <c r="A47" t="s">
        <v>105</v>
      </c>
      <c r="B47">
        <v>18</v>
      </c>
      <c r="C47" t="e">
        <f>MATCH(A47,fotos_existentes!$B$2:$B$81,0)</f>
        <v>#N/A</v>
      </c>
      <c r="D47">
        <f>MATCH(A47,'Priorización marcas '!A:A,0)</f>
        <v>21</v>
      </c>
      <c r="E47">
        <f t="shared" si="0"/>
        <v>0</v>
      </c>
      <c r="F47">
        <f t="shared" si="1"/>
        <v>21</v>
      </c>
      <c r="G47">
        <f t="shared" si="2"/>
        <v>21</v>
      </c>
    </row>
    <row r="48" spans="1:7" x14ac:dyDescent="0.2">
      <c r="A48" t="s">
        <v>14</v>
      </c>
      <c r="B48">
        <v>17</v>
      </c>
      <c r="C48">
        <f>MATCH(A48,fotos_existentes!$B$2:$B$81,0)</f>
        <v>42</v>
      </c>
      <c r="D48" t="e">
        <f>MATCH(A48,'Priorización marcas '!A:A,0)</f>
        <v>#N/A</v>
      </c>
      <c r="E48">
        <f t="shared" si="0"/>
        <v>42</v>
      </c>
      <c r="F48">
        <f t="shared" si="1"/>
        <v>0</v>
      </c>
      <c r="G48">
        <f t="shared" si="2"/>
        <v>42</v>
      </c>
    </row>
    <row r="49" spans="1:7" x14ac:dyDescent="0.2">
      <c r="A49" t="s">
        <v>106</v>
      </c>
      <c r="B49">
        <v>17</v>
      </c>
      <c r="C49">
        <f>MATCH(A49,fotos_existentes!$B$2:$B$81,0)</f>
        <v>5</v>
      </c>
      <c r="D49" t="e">
        <f>MATCH(A49,'Priorización marcas '!A:A,0)</f>
        <v>#N/A</v>
      </c>
      <c r="E49">
        <f t="shared" si="0"/>
        <v>5</v>
      </c>
      <c r="F49">
        <f t="shared" si="1"/>
        <v>0</v>
      </c>
      <c r="G49">
        <f t="shared" si="2"/>
        <v>5</v>
      </c>
    </row>
    <row r="50" spans="1:7" x14ac:dyDescent="0.2">
      <c r="A50" t="s">
        <v>80</v>
      </c>
      <c r="B50">
        <v>17</v>
      </c>
      <c r="C50">
        <f>MATCH(A50,fotos_existentes!$B$2:$B$81,0)</f>
        <v>59</v>
      </c>
      <c r="D50" t="e">
        <f>MATCH(A50,'Priorización marcas '!A:A,0)</f>
        <v>#N/A</v>
      </c>
      <c r="E50">
        <f t="shared" si="0"/>
        <v>59</v>
      </c>
      <c r="F50">
        <f t="shared" si="1"/>
        <v>0</v>
      </c>
      <c r="G50">
        <f t="shared" si="2"/>
        <v>59</v>
      </c>
    </row>
    <row r="51" spans="1:7" x14ac:dyDescent="0.2">
      <c r="A51" t="s">
        <v>107</v>
      </c>
      <c r="B51">
        <v>16</v>
      </c>
      <c r="C51" t="e">
        <f>MATCH(A51,fotos_existentes!$B$2:$B$81,0)</f>
        <v>#N/A</v>
      </c>
      <c r="D51">
        <f>MATCH(A51,'Priorización marcas '!A:A,0)</f>
        <v>22</v>
      </c>
      <c r="E51">
        <f t="shared" si="0"/>
        <v>0</v>
      </c>
      <c r="F51">
        <f t="shared" si="1"/>
        <v>22</v>
      </c>
      <c r="G51">
        <f t="shared" si="2"/>
        <v>22</v>
      </c>
    </row>
    <row r="52" spans="1:7" x14ac:dyDescent="0.2">
      <c r="A52" t="s">
        <v>108</v>
      </c>
      <c r="B52">
        <v>16</v>
      </c>
      <c r="C52" t="e">
        <f>MATCH(A52,fotos_existentes!$B$2:$B$81,0)</f>
        <v>#N/A</v>
      </c>
      <c r="D52">
        <f>MATCH(A52,'Priorización marcas '!A:A,0)</f>
        <v>23</v>
      </c>
      <c r="E52">
        <f t="shared" si="0"/>
        <v>0</v>
      </c>
      <c r="F52">
        <f t="shared" si="1"/>
        <v>23</v>
      </c>
      <c r="G52">
        <f t="shared" si="2"/>
        <v>23</v>
      </c>
    </row>
    <row r="53" spans="1:7" x14ac:dyDescent="0.2">
      <c r="A53" t="s">
        <v>109</v>
      </c>
      <c r="B53">
        <v>16</v>
      </c>
      <c r="C53" t="e">
        <f>MATCH(A53,fotos_existentes!$B$2:$B$81,0)</f>
        <v>#N/A</v>
      </c>
      <c r="D53">
        <f>MATCH(A53,'Priorización marcas '!A:A,0)</f>
        <v>24</v>
      </c>
      <c r="E53">
        <f t="shared" si="0"/>
        <v>0</v>
      </c>
      <c r="F53">
        <f t="shared" si="1"/>
        <v>24</v>
      </c>
      <c r="G53">
        <f t="shared" si="2"/>
        <v>24</v>
      </c>
    </row>
    <row r="54" spans="1:7" x14ac:dyDescent="0.2">
      <c r="A54" t="s">
        <v>110</v>
      </c>
      <c r="B54">
        <v>16</v>
      </c>
      <c r="C54" t="e">
        <f>MATCH(A54,fotos_existentes!$B$2:$B$81,0)</f>
        <v>#N/A</v>
      </c>
      <c r="D54">
        <f>MATCH(A54,'Priorización marcas '!A:A,0)</f>
        <v>25</v>
      </c>
      <c r="E54">
        <f t="shared" si="0"/>
        <v>0</v>
      </c>
      <c r="F54">
        <f t="shared" si="1"/>
        <v>25</v>
      </c>
      <c r="G54">
        <f t="shared" si="2"/>
        <v>25</v>
      </c>
    </row>
    <row r="55" spans="1:7" x14ac:dyDescent="0.2">
      <c r="A55" t="s">
        <v>111</v>
      </c>
      <c r="B55">
        <v>16</v>
      </c>
      <c r="C55" t="e">
        <f>MATCH(A55,fotos_existentes!$B$2:$B$81,0)</f>
        <v>#N/A</v>
      </c>
      <c r="D55">
        <f>MATCH(A55,'Priorización marcas '!A:A,0)</f>
        <v>26</v>
      </c>
      <c r="E55">
        <f t="shared" si="0"/>
        <v>0</v>
      </c>
      <c r="F55">
        <f t="shared" si="1"/>
        <v>26</v>
      </c>
      <c r="G55">
        <f t="shared" si="2"/>
        <v>26</v>
      </c>
    </row>
    <row r="56" spans="1:7" x14ac:dyDescent="0.2">
      <c r="A56" t="s">
        <v>112</v>
      </c>
      <c r="B56">
        <v>16</v>
      </c>
      <c r="C56" t="e">
        <f>MATCH(A56,fotos_existentes!$B$2:$B$81,0)</f>
        <v>#N/A</v>
      </c>
      <c r="D56">
        <f>MATCH(A56,'Priorización marcas '!A:A,0)</f>
        <v>27</v>
      </c>
      <c r="E56">
        <f t="shared" si="0"/>
        <v>0</v>
      </c>
      <c r="F56">
        <f t="shared" si="1"/>
        <v>27</v>
      </c>
      <c r="G56">
        <f t="shared" si="2"/>
        <v>27</v>
      </c>
    </row>
    <row r="57" spans="1:7" x14ac:dyDescent="0.2">
      <c r="A57" t="s">
        <v>49</v>
      </c>
      <c r="B57">
        <v>15</v>
      </c>
      <c r="C57">
        <f>MATCH(A57,fotos_existentes!$B$2:$B$81,0)</f>
        <v>39</v>
      </c>
      <c r="D57" t="e">
        <f>MATCH(A57,'Priorización marcas '!A:A,0)</f>
        <v>#N/A</v>
      </c>
      <c r="E57">
        <f t="shared" si="0"/>
        <v>39</v>
      </c>
      <c r="F57">
        <f t="shared" si="1"/>
        <v>0</v>
      </c>
      <c r="G57">
        <f t="shared" si="2"/>
        <v>39</v>
      </c>
    </row>
    <row r="58" spans="1:7" x14ac:dyDescent="0.2">
      <c r="A58" t="s">
        <v>113</v>
      </c>
      <c r="B58">
        <v>15</v>
      </c>
      <c r="C58" t="e">
        <f>MATCH(A58,fotos_existentes!$B$2:$B$81,0)</f>
        <v>#N/A</v>
      </c>
      <c r="D58">
        <f>MATCH(A58,'Priorización marcas '!A:A,0)</f>
        <v>28</v>
      </c>
      <c r="E58">
        <f t="shared" si="0"/>
        <v>0</v>
      </c>
      <c r="F58">
        <f t="shared" si="1"/>
        <v>28</v>
      </c>
      <c r="G58">
        <f t="shared" si="2"/>
        <v>28</v>
      </c>
    </row>
    <row r="59" spans="1:7" x14ac:dyDescent="0.2">
      <c r="A59" t="s">
        <v>6</v>
      </c>
      <c r="B59">
        <v>15</v>
      </c>
      <c r="C59">
        <f>MATCH(A59,fotos_existentes!$B$2:$B$81,0)</f>
        <v>3</v>
      </c>
      <c r="D59" t="e">
        <f>MATCH(A59,'Priorización marcas '!A:A,0)</f>
        <v>#N/A</v>
      </c>
      <c r="E59">
        <f t="shared" si="0"/>
        <v>3</v>
      </c>
      <c r="F59">
        <f t="shared" si="1"/>
        <v>0</v>
      </c>
      <c r="G59">
        <f t="shared" si="2"/>
        <v>3</v>
      </c>
    </row>
    <row r="60" spans="1:7" x14ac:dyDescent="0.2">
      <c r="A60" t="s">
        <v>114</v>
      </c>
      <c r="B60">
        <v>15</v>
      </c>
      <c r="C60" t="e">
        <f>MATCH(A60,fotos_existentes!$B$2:$B$81,0)</f>
        <v>#N/A</v>
      </c>
      <c r="D60">
        <f>MATCH(A60,'Priorización marcas '!A:A,0)</f>
        <v>29</v>
      </c>
      <c r="E60">
        <f t="shared" si="0"/>
        <v>0</v>
      </c>
      <c r="F60">
        <f t="shared" si="1"/>
        <v>29</v>
      </c>
      <c r="G60">
        <f t="shared" si="2"/>
        <v>29</v>
      </c>
    </row>
    <row r="61" spans="1:7" x14ac:dyDescent="0.2">
      <c r="A61" t="s">
        <v>47</v>
      </c>
      <c r="B61">
        <v>15</v>
      </c>
      <c r="C61">
        <f>MATCH(A61,fotos_existentes!$B$2:$B$81,0)</f>
        <v>79</v>
      </c>
      <c r="D61" t="e">
        <f>MATCH(A61,'Priorización marcas '!A:A,0)</f>
        <v>#N/A</v>
      </c>
      <c r="E61">
        <f t="shared" si="0"/>
        <v>79</v>
      </c>
      <c r="F61">
        <f t="shared" si="1"/>
        <v>0</v>
      </c>
      <c r="G61">
        <f t="shared" si="2"/>
        <v>79</v>
      </c>
    </row>
    <row r="62" spans="1:7" x14ac:dyDescent="0.2">
      <c r="A62" t="s">
        <v>28</v>
      </c>
      <c r="B62">
        <v>15</v>
      </c>
      <c r="C62">
        <f>MATCH(A62,fotos_existentes!$B$2:$B$81,0)</f>
        <v>48</v>
      </c>
      <c r="D62" t="e">
        <f>MATCH(A62,'Priorización marcas '!A:A,0)</f>
        <v>#N/A</v>
      </c>
      <c r="E62">
        <f t="shared" si="0"/>
        <v>48</v>
      </c>
      <c r="F62">
        <f t="shared" si="1"/>
        <v>0</v>
      </c>
      <c r="G62">
        <f t="shared" si="2"/>
        <v>48</v>
      </c>
    </row>
    <row r="63" spans="1:7" x14ac:dyDescent="0.2">
      <c r="A63" t="s">
        <v>115</v>
      </c>
      <c r="B63">
        <v>14</v>
      </c>
      <c r="C63">
        <f>MATCH(A63,fotos_existentes!$B$2:$B$81,0)</f>
        <v>2</v>
      </c>
      <c r="D63" t="e">
        <f>MATCH(A63,'Priorización marcas '!A:A,0)</f>
        <v>#N/A</v>
      </c>
      <c r="E63">
        <f t="shared" si="0"/>
        <v>2</v>
      </c>
      <c r="F63">
        <f t="shared" si="1"/>
        <v>0</v>
      </c>
      <c r="G63">
        <f t="shared" si="2"/>
        <v>2</v>
      </c>
    </row>
    <row r="64" spans="1:7" x14ac:dyDescent="0.2">
      <c r="A64" t="s">
        <v>116</v>
      </c>
      <c r="B64">
        <v>14</v>
      </c>
      <c r="C64" t="e">
        <f>MATCH(A64,fotos_existentes!$B$2:$B$81,0)</f>
        <v>#N/A</v>
      </c>
      <c r="D64">
        <f>MATCH(A64,'Priorización marcas '!A:A,0)</f>
        <v>30</v>
      </c>
      <c r="E64">
        <f t="shared" si="0"/>
        <v>0</v>
      </c>
      <c r="F64">
        <f t="shared" si="1"/>
        <v>30</v>
      </c>
      <c r="G64">
        <f t="shared" si="2"/>
        <v>30</v>
      </c>
    </row>
    <row r="65" spans="1:7" x14ac:dyDescent="0.2">
      <c r="A65" t="s">
        <v>117</v>
      </c>
      <c r="B65">
        <v>14</v>
      </c>
      <c r="C65" t="e">
        <f>MATCH(A65,fotos_existentes!$B$2:$B$81,0)</f>
        <v>#N/A</v>
      </c>
      <c r="D65">
        <f>MATCH(A65,'Priorización marcas '!A:A,0)</f>
        <v>31</v>
      </c>
      <c r="E65">
        <f t="shared" si="0"/>
        <v>0</v>
      </c>
      <c r="F65">
        <f t="shared" si="1"/>
        <v>31</v>
      </c>
      <c r="G65">
        <f t="shared" si="2"/>
        <v>31</v>
      </c>
    </row>
    <row r="66" spans="1:7" x14ac:dyDescent="0.2">
      <c r="A66" t="s">
        <v>118</v>
      </c>
      <c r="B66">
        <v>14</v>
      </c>
      <c r="C66" t="e">
        <f>MATCH(A66,fotos_existentes!$B$2:$B$81,0)</f>
        <v>#N/A</v>
      </c>
      <c r="D66">
        <f>MATCH(A66,'Priorización marcas '!A:A,0)</f>
        <v>32</v>
      </c>
      <c r="E66">
        <f t="shared" si="0"/>
        <v>0</v>
      </c>
      <c r="F66">
        <f t="shared" si="1"/>
        <v>32</v>
      </c>
      <c r="G66">
        <f t="shared" si="2"/>
        <v>32</v>
      </c>
    </row>
    <row r="67" spans="1:7" x14ac:dyDescent="0.2">
      <c r="A67" t="s">
        <v>31</v>
      </c>
      <c r="B67">
        <v>14</v>
      </c>
      <c r="C67">
        <f>MATCH(A67,fotos_existentes!$B$2:$B$81,0)</f>
        <v>7</v>
      </c>
      <c r="D67" t="e">
        <f>MATCH(A67,'Priorización marcas '!A:A,0)</f>
        <v>#N/A</v>
      </c>
      <c r="E67">
        <f t="shared" ref="E67:E130" si="3">_xlfn.IFNA(C67,0)</f>
        <v>7</v>
      </c>
      <c r="F67">
        <f t="shared" ref="F67:F130" si="4">_xlfn.IFNA(D67,0)</f>
        <v>0</v>
      </c>
      <c r="G67">
        <f t="shared" ref="G67:G130" si="5">E67+F67</f>
        <v>7</v>
      </c>
    </row>
    <row r="68" spans="1:7" x14ac:dyDescent="0.2">
      <c r="A68" t="s">
        <v>22</v>
      </c>
      <c r="B68">
        <v>14</v>
      </c>
      <c r="C68">
        <f>MATCH(A68,fotos_existentes!$B$2:$B$81,0)</f>
        <v>19</v>
      </c>
      <c r="D68" t="e">
        <f>MATCH(A68,'Priorización marcas '!A:A,0)</f>
        <v>#N/A</v>
      </c>
      <c r="E68">
        <f t="shared" si="3"/>
        <v>19</v>
      </c>
      <c r="F68">
        <f t="shared" si="4"/>
        <v>0</v>
      </c>
      <c r="G68">
        <f t="shared" si="5"/>
        <v>19</v>
      </c>
    </row>
    <row r="69" spans="1:7" x14ac:dyDescent="0.2">
      <c r="A69" t="s">
        <v>119</v>
      </c>
      <c r="B69">
        <v>13</v>
      </c>
      <c r="C69" t="e">
        <f>MATCH(A69,fotos_existentes!$B$2:$B$81,0)</f>
        <v>#N/A</v>
      </c>
      <c r="D69">
        <f>MATCH(A69,'Priorización marcas '!A:A,0)</f>
        <v>33</v>
      </c>
      <c r="E69">
        <f t="shared" si="3"/>
        <v>0</v>
      </c>
      <c r="F69">
        <f t="shared" si="4"/>
        <v>33</v>
      </c>
      <c r="G69">
        <f t="shared" si="5"/>
        <v>33</v>
      </c>
    </row>
    <row r="70" spans="1:7" x14ac:dyDescent="0.2">
      <c r="A70" t="s">
        <v>120</v>
      </c>
      <c r="B70">
        <v>13</v>
      </c>
      <c r="C70" t="e">
        <f>MATCH(A70,fotos_existentes!$B$2:$B$81,0)</f>
        <v>#N/A</v>
      </c>
      <c r="D70">
        <f>MATCH(A70,'Priorización marcas '!A:A,0)</f>
        <v>34</v>
      </c>
      <c r="E70">
        <f t="shared" si="3"/>
        <v>0</v>
      </c>
      <c r="F70">
        <f t="shared" si="4"/>
        <v>34</v>
      </c>
      <c r="G70">
        <f t="shared" si="5"/>
        <v>34</v>
      </c>
    </row>
    <row r="71" spans="1:7" x14ac:dyDescent="0.2">
      <c r="A71" t="s">
        <v>121</v>
      </c>
      <c r="B71">
        <v>13</v>
      </c>
      <c r="C71" t="e">
        <f>MATCH(A71,fotos_existentes!$B$2:$B$81,0)</f>
        <v>#N/A</v>
      </c>
      <c r="D71">
        <f>MATCH(A71,'Priorización marcas '!A:A,0)</f>
        <v>35</v>
      </c>
      <c r="E71">
        <f t="shared" si="3"/>
        <v>0</v>
      </c>
      <c r="F71">
        <f t="shared" si="4"/>
        <v>35</v>
      </c>
      <c r="G71">
        <f t="shared" si="5"/>
        <v>35</v>
      </c>
    </row>
    <row r="72" spans="1:7" x14ac:dyDescent="0.2">
      <c r="A72" t="s">
        <v>122</v>
      </c>
      <c r="B72">
        <v>13</v>
      </c>
      <c r="C72" t="e">
        <f>MATCH(A72,fotos_existentes!$B$2:$B$81,0)</f>
        <v>#N/A</v>
      </c>
      <c r="D72">
        <f>MATCH(A72,'Priorización marcas '!A:A,0)</f>
        <v>36</v>
      </c>
      <c r="E72">
        <f t="shared" si="3"/>
        <v>0</v>
      </c>
      <c r="F72">
        <f t="shared" si="4"/>
        <v>36</v>
      </c>
      <c r="G72">
        <f t="shared" si="5"/>
        <v>36</v>
      </c>
    </row>
    <row r="73" spans="1:7" x14ac:dyDescent="0.2">
      <c r="A73" t="s">
        <v>123</v>
      </c>
      <c r="B73">
        <v>13</v>
      </c>
      <c r="C73" t="e">
        <f>MATCH(A73,fotos_existentes!$B$2:$B$81,0)</f>
        <v>#N/A</v>
      </c>
      <c r="D73">
        <f>MATCH(A73,'Priorización marcas '!A:A,0)</f>
        <v>37</v>
      </c>
      <c r="E73">
        <f t="shared" si="3"/>
        <v>0</v>
      </c>
      <c r="F73">
        <f t="shared" si="4"/>
        <v>37</v>
      </c>
      <c r="G73">
        <f t="shared" si="5"/>
        <v>37</v>
      </c>
    </row>
    <row r="74" spans="1:7" x14ac:dyDescent="0.2">
      <c r="A74" t="s">
        <v>124</v>
      </c>
      <c r="B74">
        <v>12</v>
      </c>
      <c r="C74">
        <f>MATCH(A74,fotos_existentes!$B$2:$B$81,0)</f>
        <v>50</v>
      </c>
      <c r="D74" t="e">
        <f>MATCH(A74,'Priorización marcas '!A:A,0)</f>
        <v>#N/A</v>
      </c>
      <c r="E74">
        <f t="shared" si="3"/>
        <v>50</v>
      </c>
      <c r="F74">
        <f t="shared" si="4"/>
        <v>0</v>
      </c>
      <c r="G74">
        <f t="shared" si="5"/>
        <v>50</v>
      </c>
    </row>
    <row r="75" spans="1:7" x14ac:dyDescent="0.2">
      <c r="A75" t="s">
        <v>125</v>
      </c>
      <c r="B75">
        <v>12</v>
      </c>
      <c r="C75" t="e">
        <f>MATCH(A75,fotos_existentes!$B$2:$B$81,0)</f>
        <v>#N/A</v>
      </c>
      <c r="D75">
        <f>MATCH(A75,'Priorización marcas '!A:A,0)</f>
        <v>38</v>
      </c>
      <c r="E75">
        <f t="shared" si="3"/>
        <v>0</v>
      </c>
      <c r="F75">
        <f t="shared" si="4"/>
        <v>38</v>
      </c>
      <c r="G75">
        <f t="shared" si="5"/>
        <v>38</v>
      </c>
    </row>
    <row r="76" spans="1:7" x14ac:dyDescent="0.2">
      <c r="A76" t="s">
        <v>11</v>
      </c>
      <c r="B76">
        <v>12</v>
      </c>
      <c r="C76">
        <f>MATCH(A76,fotos_existentes!$B$2:$B$81,0)</f>
        <v>26</v>
      </c>
      <c r="D76" t="e">
        <f>MATCH(A76,'Priorización marcas '!A:A,0)</f>
        <v>#N/A</v>
      </c>
      <c r="E76">
        <f t="shared" si="3"/>
        <v>26</v>
      </c>
      <c r="F76">
        <f t="shared" si="4"/>
        <v>0</v>
      </c>
      <c r="G76">
        <f t="shared" si="5"/>
        <v>26</v>
      </c>
    </row>
    <row r="77" spans="1:7" x14ac:dyDescent="0.2">
      <c r="A77" t="s">
        <v>126</v>
      </c>
      <c r="B77">
        <v>12</v>
      </c>
      <c r="C77" t="e">
        <f>MATCH(A77,fotos_existentes!$B$2:$B$81,0)</f>
        <v>#N/A</v>
      </c>
      <c r="D77">
        <f>MATCH(A77,'Priorización marcas '!A:A,0)</f>
        <v>39</v>
      </c>
      <c r="E77">
        <f t="shared" si="3"/>
        <v>0</v>
      </c>
      <c r="F77">
        <f t="shared" si="4"/>
        <v>39</v>
      </c>
      <c r="G77">
        <f t="shared" si="5"/>
        <v>39</v>
      </c>
    </row>
    <row r="78" spans="1:7" x14ac:dyDescent="0.2">
      <c r="A78" t="s">
        <v>76</v>
      </c>
      <c r="B78">
        <v>12</v>
      </c>
      <c r="C78">
        <f>MATCH(A78,fotos_existentes!$B$2:$B$81,0)</f>
        <v>24</v>
      </c>
      <c r="D78" t="e">
        <f>MATCH(A78,'Priorización marcas '!A:A,0)</f>
        <v>#N/A</v>
      </c>
      <c r="E78">
        <f t="shared" si="3"/>
        <v>24</v>
      </c>
      <c r="F78">
        <f t="shared" si="4"/>
        <v>0</v>
      </c>
      <c r="G78">
        <f t="shared" si="5"/>
        <v>24</v>
      </c>
    </row>
    <row r="79" spans="1:7" x14ac:dyDescent="0.2">
      <c r="A79" t="s">
        <v>57</v>
      </c>
      <c r="B79">
        <v>12</v>
      </c>
      <c r="C79">
        <f>MATCH(A79,fotos_existentes!$B$2:$B$81,0)</f>
        <v>33</v>
      </c>
      <c r="D79" t="e">
        <f>MATCH(A79,'Priorización marcas '!A:A,0)</f>
        <v>#N/A</v>
      </c>
      <c r="E79">
        <f t="shared" si="3"/>
        <v>33</v>
      </c>
      <c r="F79">
        <f t="shared" si="4"/>
        <v>0</v>
      </c>
      <c r="G79">
        <f t="shared" si="5"/>
        <v>33</v>
      </c>
    </row>
    <row r="80" spans="1:7" x14ac:dyDescent="0.2">
      <c r="A80" t="s">
        <v>127</v>
      </c>
      <c r="B80">
        <v>12</v>
      </c>
      <c r="C80">
        <f>MATCH(A80,fotos_existentes!$B$2:$B$81,0)</f>
        <v>37</v>
      </c>
      <c r="D80" t="e">
        <f>MATCH(A80,'Priorización marcas '!A:A,0)</f>
        <v>#N/A</v>
      </c>
      <c r="E80">
        <f t="shared" si="3"/>
        <v>37</v>
      </c>
      <c r="F80">
        <f t="shared" si="4"/>
        <v>0</v>
      </c>
      <c r="G80">
        <f t="shared" si="5"/>
        <v>37</v>
      </c>
    </row>
    <row r="81" spans="1:7" x14ac:dyDescent="0.2">
      <c r="A81" t="s">
        <v>128</v>
      </c>
      <c r="B81">
        <v>12</v>
      </c>
      <c r="C81" t="e">
        <f>MATCH(A81,fotos_existentes!$B$2:$B$81,0)</f>
        <v>#N/A</v>
      </c>
      <c r="D81">
        <f>MATCH(A81,'Priorización marcas '!A:A,0)</f>
        <v>40</v>
      </c>
      <c r="E81">
        <f t="shared" si="3"/>
        <v>0</v>
      </c>
      <c r="F81">
        <f t="shared" si="4"/>
        <v>40</v>
      </c>
      <c r="G81">
        <f t="shared" si="5"/>
        <v>40</v>
      </c>
    </row>
    <row r="82" spans="1:7" x14ac:dyDescent="0.2">
      <c r="A82" t="s">
        <v>129</v>
      </c>
      <c r="B82">
        <v>12</v>
      </c>
      <c r="C82" t="e">
        <f>MATCH(A82,fotos_existentes!$B$2:$B$81,0)</f>
        <v>#N/A</v>
      </c>
      <c r="D82">
        <f>MATCH(A82,'Priorización marcas '!A:A,0)</f>
        <v>41</v>
      </c>
      <c r="E82">
        <f t="shared" si="3"/>
        <v>0</v>
      </c>
      <c r="F82">
        <f t="shared" si="4"/>
        <v>41</v>
      </c>
      <c r="G82">
        <f t="shared" si="5"/>
        <v>41</v>
      </c>
    </row>
    <row r="83" spans="1:7" x14ac:dyDescent="0.2">
      <c r="A83" t="s">
        <v>64</v>
      </c>
      <c r="B83">
        <v>12</v>
      </c>
      <c r="C83">
        <f>MATCH(A83,fotos_existentes!$B$2:$B$81,0)</f>
        <v>72</v>
      </c>
      <c r="D83" t="e">
        <f>MATCH(A83,'Priorización marcas '!A:A,0)</f>
        <v>#N/A</v>
      </c>
      <c r="E83">
        <f t="shared" si="3"/>
        <v>72</v>
      </c>
      <c r="F83">
        <f t="shared" si="4"/>
        <v>0</v>
      </c>
      <c r="G83">
        <f t="shared" si="5"/>
        <v>72</v>
      </c>
    </row>
    <row r="84" spans="1:7" x14ac:dyDescent="0.2">
      <c r="A84" t="s">
        <v>130</v>
      </c>
      <c r="B84">
        <v>12</v>
      </c>
      <c r="C84" t="e">
        <f>MATCH(A84,fotos_existentes!$B$2:$B$81,0)</f>
        <v>#N/A</v>
      </c>
      <c r="D84">
        <f>MATCH(A84,'Priorización marcas '!A:A,0)</f>
        <v>42</v>
      </c>
      <c r="E84">
        <f t="shared" si="3"/>
        <v>0</v>
      </c>
      <c r="F84">
        <f t="shared" si="4"/>
        <v>42</v>
      </c>
      <c r="G84">
        <f t="shared" si="5"/>
        <v>42</v>
      </c>
    </row>
    <row r="85" spans="1:7" x14ac:dyDescent="0.2">
      <c r="A85" t="s">
        <v>131</v>
      </c>
      <c r="B85">
        <v>12</v>
      </c>
      <c r="C85" t="e">
        <f>MATCH(A85,fotos_existentes!$B$2:$B$81,0)</f>
        <v>#N/A</v>
      </c>
      <c r="D85">
        <f>MATCH(A85,'Priorización marcas '!A:A,0)</f>
        <v>43</v>
      </c>
      <c r="E85">
        <f t="shared" si="3"/>
        <v>0</v>
      </c>
      <c r="F85">
        <f t="shared" si="4"/>
        <v>43</v>
      </c>
      <c r="G85">
        <f t="shared" si="5"/>
        <v>43</v>
      </c>
    </row>
    <row r="86" spans="1:7" x14ac:dyDescent="0.2">
      <c r="A86" t="s">
        <v>79</v>
      </c>
      <c r="B86">
        <v>12</v>
      </c>
      <c r="C86">
        <f>MATCH(A86,fotos_existentes!$B$2:$B$81,0)</f>
        <v>78</v>
      </c>
      <c r="D86" t="e">
        <f>MATCH(A86,'Priorización marcas '!A:A,0)</f>
        <v>#N/A</v>
      </c>
      <c r="E86">
        <f t="shared" si="3"/>
        <v>78</v>
      </c>
      <c r="F86">
        <f t="shared" si="4"/>
        <v>0</v>
      </c>
      <c r="G86">
        <f t="shared" si="5"/>
        <v>78</v>
      </c>
    </row>
    <row r="87" spans="1:7" x14ac:dyDescent="0.2">
      <c r="A87" t="s">
        <v>48</v>
      </c>
      <c r="B87">
        <v>12</v>
      </c>
      <c r="C87">
        <f>MATCH(A87,fotos_existentes!$B$2:$B$81,0)</f>
        <v>61</v>
      </c>
      <c r="D87" t="e">
        <f>MATCH(A87,'Priorización marcas '!A:A,0)</f>
        <v>#N/A</v>
      </c>
      <c r="E87">
        <f t="shared" si="3"/>
        <v>61</v>
      </c>
      <c r="F87">
        <f t="shared" si="4"/>
        <v>0</v>
      </c>
      <c r="G87">
        <f t="shared" si="5"/>
        <v>61</v>
      </c>
    </row>
    <row r="88" spans="1:7" x14ac:dyDescent="0.2">
      <c r="A88" t="s">
        <v>65</v>
      </c>
      <c r="B88">
        <v>12</v>
      </c>
      <c r="C88">
        <f>MATCH(A88,fotos_existentes!$B$2:$B$81,0)</f>
        <v>77</v>
      </c>
      <c r="D88" t="e">
        <f>MATCH(A88,'Priorización marcas '!A:A,0)</f>
        <v>#N/A</v>
      </c>
      <c r="E88">
        <f t="shared" si="3"/>
        <v>77</v>
      </c>
      <c r="F88">
        <f t="shared" si="4"/>
        <v>0</v>
      </c>
      <c r="G88">
        <f t="shared" si="5"/>
        <v>77</v>
      </c>
    </row>
    <row r="89" spans="1:7" x14ac:dyDescent="0.2">
      <c r="A89" t="s">
        <v>132</v>
      </c>
      <c r="B89">
        <v>12</v>
      </c>
      <c r="C89" t="e">
        <f>MATCH(A89,fotos_existentes!$B$2:$B$81,0)</f>
        <v>#N/A</v>
      </c>
      <c r="D89">
        <f>MATCH(A89,'Priorización marcas '!A:A,0)</f>
        <v>44</v>
      </c>
      <c r="E89">
        <f t="shared" si="3"/>
        <v>0</v>
      </c>
      <c r="F89">
        <f t="shared" si="4"/>
        <v>44</v>
      </c>
      <c r="G89">
        <f t="shared" si="5"/>
        <v>44</v>
      </c>
    </row>
    <row r="90" spans="1:7" x14ac:dyDescent="0.2">
      <c r="A90" t="s">
        <v>133</v>
      </c>
      <c r="B90">
        <v>12</v>
      </c>
      <c r="C90" t="e">
        <f>MATCH(A90,fotos_existentes!$B$2:$B$81,0)</f>
        <v>#N/A</v>
      </c>
      <c r="D90">
        <f>MATCH(A90,'Priorización marcas '!A:A,0)</f>
        <v>45</v>
      </c>
      <c r="E90">
        <f t="shared" si="3"/>
        <v>0</v>
      </c>
      <c r="F90">
        <f t="shared" si="4"/>
        <v>45</v>
      </c>
      <c r="G90">
        <f t="shared" si="5"/>
        <v>45</v>
      </c>
    </row>
    <row r="91" spans="1:7" x14ac:dyDescent="0.2">
      <c r="A91" t="s">
        <v>134</v>
      </c>
      <c r="B91">
        <v>11</v>
      </c>
      <c r="C91">
        <f>MATCH(A91,fotos_existentes!$B$2:$B$81,0)</f>
        <v>1</v>
      </c>
      <c r="D91" t="e">
        <f>MATCH(A91,'Priorización marcas '!A:A,0)</f>
        <v>#N/A</v>
      </c>
      <c r="E91">
        <f t="shared" si="3"/>
        <v>1</v>
      </c>
      <c r="F91">
        <f t="shared" si="4"/>
        <v>0</v>
      </c>
      <c r="G91">
        <f t="shared" si="5"/>
        <v>1</v>
      </c>
    </row>
    <row r="92" spans="1:7" x14ac:dyDescent="0.2">
      <c r="A92" t="s">
        <v>63</v>
      </c>
      <c r="B92">
        <v>11</v>
      </c>
      <c r="C92">
        <f>MATCH(A92,fotos_existentes!$B$2:$B$81,0)</f>
        <v>46</v>
      </c>
      <c r="D92" t="e">
        <f>MATCH(A92,'Priorización marcas '!A:A,0)</f>
        <v>#N/A</v>
      </c>
      <c r="E92">
        <f t="shared" si="3"/>
        <v>46</v>
      </c>
      <c r="F92">
        <f t="shared" si="4"/>
        <v>0</v>
      </c>
      <c r="G92">
        <f t="shared" si="5"/>
        <v>46</v>
      </c>
    </row>
    <row r="93" spans="1:7" x14ac:dyDescent="0.2">
      <c r="A93" t="s">
        <v>135</v>
      </c>
      <c r="B93">
        <v>11</v>
      </c>
      <c r="C93" t="e">
        <f>MATCH(A93,fotos_existentes!$B$2:$B$81,0)</f>
        <v>#N/A</v>
      </c>
      <c r="D93">
        <f>MATCH(A93,'Priorización marcas '!A:A,0)</f>
        <v>46</v>
      </c>
      <c r="E93">
        <f t="shared" si="3"/>
        <v>0</v>
      </c>
      <c r="F93">
        <f t="shared" si="4"/>
        <v>46</v>
      </c>
      <c r="G93">
        <f t="shared" si="5"/>
        <v>46</v>
      </c>
    </row>
    <row r="94" spans="1:7" x14ac:dyDescent="0.2">
      <c r="A94" t="s">
        <v>136</v>
      </c>
      <c r="B94">
        <v>11</v>
      </c>
      <c r="C94" t="e">
        <f>MATCH(A94,fotos_existentes!$B$2:$B$81,0)</f>
        <v>#N/A</v>
      </c>
      <c r="D94">
        <f>MATCH(A94,'Priorización marcas '!A:A,0)</f>
        <v>47</v>
      </c>
      <c r="E94">
        <f t="shared" si="3"/>
        <v>0</v>
      </c>
      <c r="F94">
        <f t="shared" si="4"/>
        <v>47</v>
      </c>
      <c r="G94">
        <f t="shared" si="5"/>
        <v>47</v>
      </c>
    </row>
    <row r="95" spans="1:7" x14ac:dyDescent="0.2">
      <c r="A95" t="s">
        <v>137</v>
      </c>
      <c r="B95">
        <v>11</v>
      </c>
      <c r="C95" t="e">
        <f>MATCH(A95,fotos_existentes!$B$2:$B$81,0)</f>
        <v>#N/A</v>
      </c>
      <c r="D95">
        <f>MATCH(A95,'Priorización marcas '!A:A,0)</f>
        <v>48</v>
      </c>
      <c r="E95">
        <f t="shared" si="3"/>
        <v>0</v>
      </c>
      <c r="F95">
        <f t="shared" si="4"/>
        <v>48</v>
      </c>
      <c r="G95">
        <f t="shared" si="5"/>
        <v>48</v>
      </c>
    </row>
    <row r="96" spans="1:7" x14ac:dyDescent="0.2">
      <c r="A96" t="s">
        <v>138</v>
      </c>
      <c r="B96">
        <v>11</v>
      </c>
      <c r="C96" t="e">
        <f>MATCH(A96,fotos_existentes!$B$2:$B$81,0)</f>
        <v>#N/A</v>
      </c>
      <c r="D96">
        <f>MATCH(A96,'Priorización marcas '!A:A,0)</f>
        <v>49</v>
      </c>
      <c r="E96">
        <f t="shared" si="3"/>
        <v>0</v>
      </c>
      <c r="F96">
        <f t="shared" si="4"/>
        <v>49</v>
      </c>
      <c r="G96">
        <f t="shared" si="5"/>
        <v>49</v>
      </c>
    </row>
    <row r="97" spans="1:7" x14ac:dyDescent="0.2">
      <c r="A97" t="s">
        <v>139</v>
      </c>
      <c r="B97">
        <v>11</v>
      </c>
      <c r="C97" t="e">
        <f>MATCH(A97,fotos_existentes!$B$2:$B$81,0)</f>
        <v>#N/A</v>
      </c>
      <c r="D97">
        <f>MATCH(A97,'Priorización marcas '!A:A,0)</f>
        <v>50</v>
      </c>
      <c r="E97">
        <f t="shared" si="3"/>
        <v>0</v>
      </c>
      <c r="F97">
        <f t="shared" si="4"/>
        <v>50</v>
      </c>
      <c r="G97">
        <f t="shared" si="5"/>
        <v>50</v>
      </c>
    </row>
    <row r="98" spans="1:7" x14ac:dyDescent="0.2">
      <c r="A98" t="s">
        <v>140</v>
      </c>
      <c r="B98">
        <v>11</v>
      </c>
      <c r="C98" t="e">
        <f>MATCH(A98,fotos_existentes!$B$2:$B$81,0)</f>
        <v>#N/A</v>
      </c>
      <c r="D98">
        <f>MATCH(A98,'Priorización marcas '!A:A,0)</f>
        <v>51</v>
      </c>
      <c r="E98">
        <f t="shared" si="3"/>
        <v>0</v>
      </c>
      <c r="F98">
        <f t="shared" si="4"/>
        <v>51</v>
      </c>
      <c r="G98">
        <f t="shared" si="5"/>
        <v>51</v>
      </c>
    </row>
    <row r="99" spans="1:7" x14ac:dyDescent="0.2">
      <c r="A99" t="s">
        <v>141</v>
      </c>
      <c r="B99">
        <v>11</v>
      </c>
      <c r="C99" t="e">
        <f>MATCH(A99,fotos_existentes!$B$2:$B$81,0)</f>
        <v>#N/A</v>
      </c>
      <c r="D99">
        <f>MATCH(A99,'Priorización marcas '!A:A,0)</f>
        <v>52</v>
      </c>
      <c r="E99">
        <f t="shared" si="3"/>
        <v>0</v>
      </c>
      <c r="F99">
        <f t="shared" si="4"/>
        <v>52</v>
      </c>
      <c r="G99">
        <f t="shared" si="5"/>
        <v>52</v>
      </c>
    </row>
    <row r="100" spans="1:7" x14ac:dyDescent="0.2">
      <c r="A100" t="s">
        <v>142</v>
      </c>
      <c r="B100">
        <v>11</v>
      </c>
      <c r="C100" t="e">
        <f>MATCH(A100,fotos_existentes!$B$2:$B$81,0)</f>
        <v>#N/A</v>
      </c>
      <c r="D100">
        <f>MATCH(A100,'Priorización marcas '!A:A,0)</f>
        <v>53</v>
      </c>
      <c r="E100">
        <f t="shared" si="3"/>
        <v>0</v>
      </c>
      <c r="F100">
        <f t="shared" si="4"/>
        <v>53</v>
      </c>
      <c r="G100">
        <f t="shared" si="5"/>
        <v>53</v>
      </c>
    </row>
    <row r="101" spans="1:7" x14ac:dyDescent="0.2">
      <c r="A101" t="s">
        <v>143</v>
      </c>
      <c r="B101">
        <v>11</v>
      </c>
      <c r="C101" t="e">
        <f>MATCH(A101,fotos_existentes!$B$2:$B$81,0)</f>
        <v>#N/A</v>
      </c>
      <c r="D101">
        <f>MATCH(A101,'Priorización marcas '!A:A,0)</f>
        <v>54</v>
      </c>
      <c r="E101">
        <f t="shared" si="3"/>
        <v>0</v>
      </c>
      <c r="F101">
        <f t="shared" si="4"/>
        <v>54</v>
      </c>
      <c r="G101">
        <f t="shared" si="5"/>
        <v>54</v>
      </c>
    </row>
    <row r="102" spans="1:7" x14ac:dyDescent="0.2">
      <c r="A102" t="s">
        <v>144</v>
      </c>
      <c r="B102">
        <v>11</v>
      </c>
      <c r="C102" t="e">
        <f>MATCH(A102,fotos_existentes!$B$2:$B$81,0)</f>
        <v>#N/A</v>
      </c>
      <c r="D102">
        <f>MATCH(A102,'Priorización marcas '!A:A,0)</f>
        <v>55</v>
      </c>
      <c r="E102">
        <f t="shared" si="3"/>
        <v>0</v>
      </c>
      <c r="F102">
        <f t="shared" si="4"/>
        <v>55</v>
      </c>
      <c r="G102">
        <f t="shared" si="5"/>
        <v>55</v>
      </c>
    </row>
    <row r="103" spans="1:7" x14ac:dyDescent="0.2">
      <c r="A103">
        <v>120</v>
      </c>
      <c r="B103">
        <v>10</v>
      </c>
      <c r="C103" t="e">
        <f>MATCH(A103,fotos_existentes!$B$2:$B$81,0)</f>
        <v>#N/A</v>
      </c>
      <c r="D103">
        <f>MATCH(A103,'Priorización marcas '!A:A,0)</f>
        <v>56</v>
      </c>
      <c r="E103">
        <f t="shared" si="3"/>
        <v>0</v>
      </c>
      <c r="F103">
        <f t="shared" si="4"/>
        <v>56</v>
      </c>
      <c r="G103">
        <f t="shared" si="5"/>
        <v>56</v>
      </c>
    </row>
    <row r="104" spans="1:7" x14ac:dyDescent="0.2">
      <c r="A104" t="s">
        <v>145</v>
      </c>
      <c r="B104">
        <v>10</v>
      </c>
      <c r="C104" t="e">
        <f>MATCH(A104,fotos_existentes!$B$2:$B$81,0)</f>
        <v>#N/A</v>
      </c>
      <c r="D104">
        <f>MATCH(A104,'Priorización marcas '!A:A,0)</f>
        <v>57</v>
      </c>
      <c r="E104">
        <f t="shared" si="3"/>
        <v>0</v>
      </c>
      <c r="F104">
        <f t="shared" si="4"/>
        <v>57</v>
      </c>
      <c r="G104">
        <f t="shared" si="5"/>
        <v>57</v>
      </c>
    </row>
    <row r="105" spans="1:7" x14ac:dyDescent="0.2">
      <c r="A105" t="s">
        <v>146</v>
      </c>
      <c r="B105">
        <v>10</v>
      </c>
      <c r="C105" t="e">
        <f>MATCH(A105,fotos_existentes!$B$2:$B$81,0)</f>
        <v>#N/A</v>
      </c>
      <c r="D105">
        <f>MATCH(A105,'Priorización marcas '!A:A,0)</f>
        <v>58</v>
      </c>
      <c r="E105">
        <f t="shared" si="3"/>
        <v>0</v>
      </c>
      <c r="F105">
        <f t="shared" si="4"/>
        <v>58</v>
      </c>
      <c r="G105">
        <f t="shared" si="5"/>
        <v>58</v>
      </c>
    </row>
    <row r="106" spans="1:7" x14ac:dyDescent="0.2">
      <c r="A106" t="s">
        <v>147</v>
      </c>
      <c r="B106">
        <v>10</v>
      </c>
      <c r="C106" t="e">
        <f>MATCH(A106,fotos_existentes!$B$2:$B$81,0)</f>
        <v>#N/A</v>
      </c>
      <c r="D106">
        <f>MATCH(A106,'Priorización marcas '!A:A,0)</f>
        <v>59</v>
      </c>
      <c r="E106">
        <f t="shared" si="3"/>
        <v>0</v>
      </c>
      <c r="F106">
        <f t="shared" si="4"/>
        <v>59</v>
      </c>
      <c r="G106">
        <f t="shared" si="5"/>
        <v>59</v>
      </c>
    </row>
    <row r="107" spans="1:7" x14ac:dyDescent="0.2">
      <c r="A107" t="s">
        <v>148</v>
      </c>
      <c r="B107">
        <v>10</v>
      </c>
      <c r="C107" t="e">
        <f>MATCH(A107,fotos_existentes!$B$2:$B$81,0)</f>
        <v>#N/A</v>
      </c>
      <c r="D107">
        <f>MATCH(A107,'Priorización marcas '!A:A,0)</f>
        <v>60</v>
      </c>
      <c r="E107">
        <f t="shared" si="3"/>
        <v>0</v>
      </c>
      <c r="F107">
        <f t="shared" si="4"/>
        <v>60</v>
      </c>
      <c r="G107">
        <f t="shared" si="5"/>
        <v>60</v>
      </c>
    </row>
    <row r="108" spans="1:7" x14ac:dyDescent="0.2">
      <c r="A108" t="s">
        <v>149</v>
      </c>
      <c r="B108">
        <v>10</v>
      </c>
      <c r="C108" t="e">
        <f>MATCH(A108,fotos_existentes!$B$2:$B$81,0)</f>
        <v>#N/A</v>
      </c>
      <c r="D108">
        <f>MATCH(A108,'Priorización marcas '!A:A,0)</f>
        <v>61</v>
      </c>
      <c r="E108">
        <f t="shared" si="3"/>
        <v>0</v>
      </c>
      <c r="F108">
        <f t="shared" si="4"/>
        <v>61</v>
      </c>
      <c r="G108">
        <f t="shared" si="5"/>
        <v>61</v>
      </c>
    </row>
    <row r="109" spans="1:7" x14ac:dyDescent="0.2">
      <c r="A109" t="s">
        <v>150</v>
      </c>
      <c r="B109">
        <v>10</v>
      </c>
      <c r="C109" t="e">
        <f>MATCH(A109,fotos_existentes!$B$2:$B$81,0)</f>
        <v>#N/A</v>
      </c>
      <c r="D109">
        <f>MATCH(A109,'Priorización marcas '!A:A,0)</f>
        <v>62</v>
      </c>
      <c r="E109">
        <f t="shared" si="3"/>
        <v>0</v>
      </c>
      <c r="F109">
        <f t="shared" si="4"/>
        <v>62</v>
      </c>
      <c r="G109">
        <f t="shared" si="5"/>
        <v>62</v>
      </c>
    </row>
    <row r="110" spans="1:7" x14ac:dyDescent="0.2">
      <c r="A110" t="s">
        <v>151</v>
      </c>
      <c r="B110">
        <v>10</v>
      </c>
      <c r="C110" t="e">
        <f>MATCH(A110,fotos_existentes!$B$2:$B$81,0)</f>
        <v>#N/A</v>
      </c>
      <c r="D110">
        <f>MATCH(A110,'Priorización marcas '!A:A,0)</f>
        <v>63</v>
      </c>
      <c r="E110">
        <f t="shared" si="3"/>
        <v>0</v>
      </c>
      <c r="F110">
        <f t="shared" si="4"/>
        <v>63</v>
      </c>
      <c r="G110">
        <f t="shared" si="5"/>
        <v>63</v>
      </c>
    </row>
    <row r="111" spans="1:7" x14ac:dyDescent="0.2">
      <c r="A111" t="s">
        <v>152</v>
      </c>
      <c r="B111">
        <v>10</v>
      </c>
      <c r="C111" t="e">
        <f>MATCH(A111,fotos_existentes!$B$2:$B$81,0)</f>
        <v>#N/A</v>
      </c>
      <c r="D111">
        <f>MATCH(A111,'Priorización marcas '!A:A,0)</f>
        <v>64</v>
      </c>
      <c r="E111">
        <f t="shared" si="3"/>
        <v>0</v>
      </c>
      <c r="F111">
        <f t="shared" si="4"/>
        <v>64</v>
      </c>
      <c r="G111">
        <f t="shared" si="5"/>
        <v>64</v>
      </c>
    </row>
    <row r="112" spans="1:7" x14ac:dyDescent="0.2">
      <c r="A112" t="s">
        <v>153</v>
      </c>
      <c r="B112">
        <v>10</v>
      </c>
      <c r="C112" t="e">
        <f>MATCH(A112,fotos_existentes!$B$2:$B$81,0)</f>
        <v>#N/A</v>
      </c>
      <c r="D112">
        <f>MATCH(A112,'Priorización marcas '!A:A,0)</f>
        <v>65</v>
      </c>
      <c r="E112">
        <f t="shared" si="3"/>
        <v>0</v>
      </c>
      <c r="F112">
        <f t="shared" si="4"/>
        <v>65</v>
      </c>
      <c r="G112">
        <f t="shared" si="5"/>
        <v>65</v>
      </c>
    </row>
    <row r="113" spans="1:7" x14ac:dyDescent="0.2">
      <c r="A113" t="s">
        <v>154</v>
      </c>
      <c r="B113">
        <v>10</v>
      </c>
      <c r="C113" t="e">
        <f>MATCH(A113,fotos_existentes!$B$2:$B$81,0)</f>
        <v>#N/A</v>
      </c>
      <c r="D113">
        <f>MATCH(A113,'Priorización marcas '!A:A,0)</f>
        <v>66</v>
      </c>
      <c r="E113">
        <f t="shared" si="3"/>
        <v>0</v>
      </c>
      <c r="F113">
        <f t="shared" si="4"/>
        <v>66</v>
      </c>
      <c r="G113">
        <f t="shared" si="5"/>
        <v>66</v>
      </c>
    </row>
    <row r="114" spans="1:7" x14ac:dyDescent="0.2">
      <c r="A114" t="s">
        <v>155</v>
      </c>
      <c r="B114">
        <v>10</v>
      </c>
      <c r="C114" t="e">
        <f>MATCH(A114,fotos_existentes!$B$2:$B$81,0)</f>
        <v>#N/A</v>
      </c>
      <c r="D114">
        <f>MATCH(A114,'Priorización marcas '!A:A,0)</f>
        <v>67</v>
      </c>
      <c r="E114">
        <f t="shared" si="3"/>
        <v>0</v>
      </c>
      <c r="F114">
        <f t="shared" si="4"/>
        <v>67</v>
      </c>
      <c r="G114">
        <f t="shared" si="5"/>
        <v>67</v>
      </c>
    </row>
    <row r="115" spans="1:7" x14ac:dyDescent="0.2">
      <c r="A115" t="s">
        <v>156</v>
      </c>
      <c r="B115">
        <v>9</v>
      </c>
      <c r="C115" t="e">
        <f>MATCH(A115,fotos_existentes!$B$2:$B$81,0)</f>
        <v>#N/A</v>
      </c>
      <c r="D115" t="e">
        <f>MATCH(A115,'Priorización marcas '!A:A,0)</f>
        <v>#N/A</v>
      </c>
      <c r="E115">
        <f t="shared" si="3"/>
        <v>0</v>
      </c>
      <c r="F115">
        <f t="shared" si="4"/>
        <v>0</v>
      </c>
      <c r="G115">
        <f t="shared" si="5"/>
        <v>0</v>
      </c>
    </row>
    <row r="116" spans="1:7" x14ac:dyDescent="0.2">
      <c r="A116" t="s">
        <v>157</v>
      </c>
      <c r="B116">
        <v>9</v>
      </c>
      <c r="C116" t="e">
        <f>MATCH(A116,fotos_existentes!$B$2:$B$81,0)</f>
        <v>#N/A</v>
      </c>
      <c r="D116" t="e">
        <f>MATCH(A116,'Priorización marcas '!A:A,0)</f>
        <v>#N/A</v>
      </c>
      <c r="E116">
        <f t="shared" si="3"/>
        <v>0</v>
      </c>
      <c r="F116">
        <f t="shared" si="4"/>
        <v>0</v>
      </c>
      <c r="G116">
        <f t="shared" si="5"/>
        <v>0</v>
      </c>
    </row>
    <row r="117" spans="1:7" x14ac:dyDescent="0.2">
      <c r="A117" t="s">
        <v>158</v>
      </c>
      <c r="B117">
        <v>9</v>
      </c>
      <c r="C117" t="e">
        <f>MATCH(A117,fotos_existentes!$B$2:$B$81,0)</f>
        <v>#N/A</v>
      </c>
      <c r="D117" t="e">
        <f>MATCH(A117,'Priorización marcas '!A:A,0)</f>
        <v>#N/A</v>
      </c>
      <c r="E117">
        <f t="shared" si="3"/>
        <v>0</v>
      </c>
      <c r="F117">
        <f t="shared" si="4"/>
        <v>0</v>
      </c>
      <c r="G117">
        <f t="shared" si="5"/>
        <v>0</v>
      </c>
    </row>
    <row r="118" spans="1:7" x14ac:dyDescent="0.2">
      <c r="A118" t="s">
        <v>159</v>
      </c>
      <c r="B118">
        <v>9</v>
      </c>
      <c r="C118" t="e">
        <f>MATCH(A118,fotos_existentes!$B$2:$B$81,0)</f>
        <v>#N/A</v>
      </c>
      <c r="D118" t="e">
        <f>MATCH(A118,'Priorización marcas '!A:A,0)</f>
        <v>#N/A</v>
      </c>
      <c r="E118">
        <f t="shared" si="3"/>
        <v>0</v>
      </c>
      <c r="F118">
        <f t="shared" si="4"/>
        <v>0</v>
      </c>
      <c r="G118">
        <f t="shared" si="5"/>
        <v>0</v>
      </c>
    </row>
    <row r="119" spans="1:7" x14ac:dyDescent="0.2">
      <c r="A119" t="s">
        <v>160</v>
      </c>
      <c r="B119">
        <v>9</v>
      </c>
      <c r="C119" t="e">
        <f>MATCH(A119,fotos_existentes!$B$2:$B$81,0)</f>
        <v>#N/A</v>
      </c>
      <c r="D119" t="e">
        <f>MATCH(A119,'Priorización marcas '!A:A,0)</f>
        <v>#N/A</v>
      </c>
      <c r="E119">
        <f t="shared" si="3"/>
        <v>0</v>
      </c>
      <c r="F119">
        <f t="shared" si="4"/>
        <v>0</v>
      </c>
      <c r="G119">
        <f t="shared" si="5"/>
        <v>0</v>
      </c>
    </row>
    <row r="120" spans="1:7" x14ac:dyDescent="0.2">
      <c r="A120" t="s">
        <v>161</v>
      </c>
      <c r="B120">
        <v>9</v>
      </c>
      <c r="C120" t="e">
        <f>MATCH(A120,fotos_existentes!$B$2:$B$81,0)</f>
        <v>#N/A</v>
      </c>
      <c r="D120" t="e">
        <f>MATCH(A120,'Priorización marcas '!A:A,0)</f>
        <v>#N/A</v>
      </c>
      <c r="E120">
        <f t="shared" si="3"/>
        <v>0</v>
      </c>
      <c r="F120">
        <f t="shared" si="4"/>
        <v>0</v>
      </c>
      <c r="G120">
        <f t="shared" si="5"/>
        <v>0</v>
      </c>
    </row>
    <row r="121" spans="1:7" x14ac:dyDescent="0.2">
      <c r="A121" t="s">
        <v>162</v>
      </c>
      <c r="B121">
        <v>9</v>
      </c>
      <c r="C121" t="e">
        <f>MATCH(A121,fotos_existentes!$B$2:$B$81,0)</f>
        <v>#N/A</v>
      </c>
      <c r="D121" t="e">
        <f>MATCH(A121,'Priorización marcas '!A:A,0)</f>
        <v>#N/A</v>
      </c>
      <c r="E121">
        <f t="shared" si="3"/>
        <v>0</v>
      </c>
      <c r="F121">
        <f t="shared" si="4"/>
        <v>0</v>
      </c>
      <c r="G121">
        <f t="shared" si="5"/>
        <v>0</v>
      </c>
    </row>
    <row r="122" spans="1:7" x14ac:dyDescent="0.2">
      <c r="A122" t="s">
        <v>163</v>
      </c>
      <c r="B122">
        <v>9</v>
      </c>
      <c r="C122" t="e">
        <f>MATCH(A122,fotos_existentes!$B$2:$B$81,0)</f>
        <v>#N/A</v>
      </c>
      <c r="D122" t="e">
        <f>MATCH(A122,'Priorización marcas '!A:A,0)</f>
        <v>#N/A</v>
      </c>
      <c r="E122">
        <f t="shared" si="3"/>
        <v>0</v>
      </c>
      <c r="F122">
        <f t="shared" si="4"/>
        <v>0</v>
      </c>
      <c r="G122">
        <f t="shared" si="5"/>
        <v>0</v>
      </c>
    </row>
    <row r="123" spans="1:7" x14ac:dyDescent="0.2">
      <c r="A123" t="s">
        <v>164</v>
      </c>
      <c r="B123">
        <v>9</v>
      </c>
      <c r="C123" t="e">
        <f>MATCH(A123,fotos_existentes!$B$2:$B$81,0)</f>
        <v>#N/A</v>
      </c>
      <c r="D123" t="e">
        <f>MATCH(A123,'Priorización marcas '!A:A,0)</f>
        <v>#N/A</v>
      </c>
      <c r="E123">
        <f t="shared" si="3"/>
        <v>0</v>
      </c>
      <c r="F123">
        <f t="shared" si="4"/>
        <v>0</v>
      </c>
      <c r="G123">
        <f t="shared" si="5"/>
        <v>0</v>
      </c>
    </row>
    <row r="124" spans="1:7" x14ac:dyDescent="0.2">
      <c r="A124" t="s">
        <v>165</v>
      </c>
      <c r="B124">
        <v>9</v>
      </c>
      <c r="C124" t="e">
        <f>MATCH(A124,fotos_existentes!$B$2:$B$81,0)</f>
        <v>#N/A</v>
      </c>
      <c r="D124" t="e">
        <f>MATCH(A124,'Priorización marcas '!A:A,0)</f>
        <v>#N/A</v>
      </c>
      <c r="E124">
        <f t="shared" si="3"/>
        <v>0</v>
      </c>
      <c r="F124">
        <f t="shared" si="4"/>
        <v>0</v>
      </c>
      <c r="G124">
        <f t="shared" si="5"/>
        <v>0</v>
      </c>
    </row>
    <row r="125" spans="1:7" x14ac:dyDescent="0.2">
      <c r="A125" t="s">
        <v>166</v>
      </c>
      <c r="B125">
        <v>9</v>
      </c>
      <c r="C125" t="e">
        <f>MATCH(A125,fotos_existentes!$B$2:$B$81,0)</f>
        <v>#N/A</v>
      </c>
      <c r="D125" t="e">
        <f>MATCH(A125,'Priorización marcas '!A:A,0)</f>
        <v>#N/A</v>
      </c>
      <c r="E125">
        <f t="shared" si="3"/>
        <v>0</v>
      </c>
      <c r="F125">
        <f t="shared" si="4"/>
        <v>0</v>
      </c>
      <c r="G125">
        <f t="shared" si="5"/>
        <v>0</v>
      </c>
    </row>
    <row r="126" spans="1:7" x14ac:dyDescent="0.2">
      <c r="A126" t="s">
        <v>167</v>
      </c>
      <c r="B126">
        <v>9</v>
      </c>
      <c r="C126" t="e">
        <f>MATCH(A126,fotos_existentes!$B$2:$B$81,0)</f>
        <v>#N/A</v>
      </c>
      <c r="D126" t="e">
        <f>MATCH(A126,'Priorización marcas '!A:A,0)</f>
        <v>#N/A</v>
      </c>
      <c r="E126">
        <f t="shared" si="3"/>
        <v>0</v>
      </c>
      <c r="F126">
        <f t="shared" si="4"/>
        <v>0</v>
      </c>
      <c r="G126">
        <f t="shared" si="5"/>
        <v>0</v>
      </c>
    </row>
    <row r="127" spans="1:7" x14ac:dyDescent="0.2">
      <c r="A127" t="s">
        <v>168</v>
      </c>
      <c r="B127">
        <v>9</v>
      </c>
      <c r="C127" t="e">
        <f>MATCH(A127,fotos_existentes!$B$2:$B$81,0)</f>
        <v>#N/A</v>
      </c>
      <c r="D127" t="e">
        <f>MATCH(A127,'Priorización marcas '!A:A,0)</f>
        <v>#N/A</v>
      </c>
      <c r="E127">
        <f t="shared" si="3"/>
        <v>0</v>
      </c>
      <c r="F127">
        <f t="shared" si="4"/>
        <v>0</v>
      </c>
      <c r="G127">
        <f t="shared" si="5"/>
        <v>0</v>
      </c>
    </row>
    <row r="128" spans="1:7" x14ac:dyDescent="0.2">
      <c r="A128" t="s">
        <v>169</v>
      </c>
      <c r="B128">
        <v>9</v>
      </c>
      <c r="C128" t="e">
        <f>MATCH(A128,fotos_existentes!$B$2:$B$81,0)</f>
        <v>#N/A</v>
      </c>
      <c r="D128" t="e">
        <f>MATCH(A128,'Priorización marcas '!A:A,0)</f>
        <v>#N/A</v>
      </c>
      <c r="E128">
        <f t="shared" si="3"/>
        <v>0</v>
      </c>
      <c r="F128">
        <f t="shared" si="4"/>
        <v>0</v>
      </c>
      <c r="G128">
        <f t="shared" si="5"/>
        <v>0</v>
      </c>
    </row>
    <row r="129" spans="1:7" x14ac:dyDescent="0.2">
      <c r="A129" t="s">
        <v>170</v>
      </c>
      <c r="B129">
        <v>9</v>
      </c>
      <c r="C129" t="e">
        <f>MATCH(A129,fotos_existentes!$B$2:$B$81,0)</f>
        <v>#N/A</v>
      </c>
      <c r="D129" t="e">
        <f>MATCH(A129,'Priorización marcas '!A:A,0)</f>
        <v>#N/A</v>
      </c>
      <c r="E129">
        <f t="shared" si="3"/>
        <v>0</v>
      </c>
      <c r="F129">
        <f t="shared" si="4"/>
        <v>0</v>
      </c>
      <c r="G129">
        <f t="shared" si="5"/>
        <v>0</v>
      </c>
    </row>
    <row r="130" spans="1:7" x14ac:dyDescent="0.2">
      <c r="A130" t="s">
        <v>171</v>
      </c>
      <c r="B130">
        <v>9</v>
      </c>
      <c r="C130" t="e">
        <f>MATCH(A130,fotos_existentes!$B$2:$B$81,0)</f>
        <v>#N/A</v>
      </c>
      <c r="D130" t="e">
        <f>MATCH(A130,'Priorización marcas '!A:A,0)</f>
        <v>#N/A</v>
      </c>
      <c r="E130">
        <f t="shared" si="3"/>
        <v>0</v>
      </c>
      <c r="F130">
        <f t="shared" si="4"/>
        <v>0</v>
      </c>
      <c r="G130">
        <f t="shared" si="5"/>
        <v>0</v>
      </c>
    </row>
    <row r="131" spans="1:7" x14ac:dyDescent="0.2">
      <c r="A131" t="s">
        <v>172</v>
      </c>
      <c r="B131">
        <v>8</v>
      </c>
      <c r="C131" t="e">
        <f>MATCH(A131,fotos_existentes!$B$2:$B$81,0)</f>
        <v>#N/A</v>
      </c>
      <c r="D131" t="e">
        <f>MATCH(A131,'Priorización marcas '!A:A,0)</f>
        <v>#N/A</v>
      </c>
      <c r="E131">
        <f t="shared" ref="E131:E194" si="6">_xlfn.IFNA(C131,0)</f>
        <v>0</v>
      </c>
      <c r="F131">
        <f t="shared" ref="F131:F194" si="7">_xlfn.IFNA(D131,0)</f>
        <v>0</v>
      </c>
      <c r="G131">
        <f t="shared" ref="G131:G194" si="8">E131+F131</f>
        <v>0</v>
      </c>
    </row>
    <row r="132" spans="1:7" x14ac:dyDescent="0.2">
      <c r="A132" t="s">
        <v>173</v>
      </c>
      <c r="B132">
        <v>8</v>
      </c>
      <c r="C132" t="e">
        <f>MATCH(A132,fotos_existentes!$B$2:$B$81,0)</f>
        <v>#N/A</v>
      </c>
      <c r="D132" t="e">
        <f>MATCH(A132,'Priorización marcas '!A:A,0)</f>
        <v>#N/A</v>
      </c>
      <c r="E132">
        <f t="shared" si="6"/>
        <v>0</v>
      </c>
      <c r="F132">
        <f t="shared" si="7"/>
        <v>0</v>
      </c>
      <c r="G132">
        <f t="shared" si="8"/>
        <v>0</v>
      </c>
    </row>
    <row r="133" spans="1:7" x14ac:dyDescent="0.2">
      <c r="A133" t="s">
        <v>174</v>
      </c>
      <c r="B133">
        <v>8</v>
      </c>
      <c r="C133" t="e">
        <f>MATCH(A133,fotos_existentes!$B$2:$B$81,0)</f>
        <v>#N/A</v>
      </c>
      <c r="D133" t="e">
        <f>MATCH(A133,'Priorización marcas '!A:A,0)</f>
        <v>#N/A</v>
      </c>
      <c r="E133">
        <f t="shared" si="6"/>
        <v>0</v>
      </c>
      <c r="F133">
        <f t="shared" si="7"/>
        <v>0</v>
      </c>
      <c r="G133">
        <f t="shared" si="8"/>
        <v>0</v>
      </c>
    </row>
    <row r="134" spans="1:7" x14ac:dyDescent="0.2">
      <c r="A134" t="s">
        <v>175</v>
      </c>
      <c r="B134">
        <v>8</v>
      </c>
      <c r="C134" t="e">
        <f>MATCH(A134,fotos_existentes!$B$2:$B$81,0)</f>
        <v>#N/A</v>
      </c>
      <c r="D134" t="e">
        <f>MATCH(A134,'Priorización marcas '!A:A,0)</f>
        <v>#N/A</v>
      </c>
      <c r="E134">
        <f t="shared" si="6"/>
        <v>0</v>
      </c>
      <c r="F134">
        <f t="shared" si="7"/>
        <v>0</v>
      </c>
      <c r="G134">
        <f t="shared" si="8"/>
        <v>0</v>
      </c>
    </row>
    <row r="135" spans="1:7" x14ac:dyDescent="0.2">
      <c r="A135" t="s">
        <v>176</v>
      </c>
      <c r="B135">
        <v>8</v>
      </c>
      <c r="C135" t="e">
        <f>MATCH(A135,fotos_existentes!$B$2:$B$81,0)</f>
        <v>#N/A</v>
      </c>
      <c r="D135" t="e">
        <f>MATCH(A135,'Priorización marcas '!A:A,0)</f>
        <v>#N/A</v>
      </c>
      <c r="E135">
        <f t="shared" si="6"/>
        <v>0</v>
      </c>
      <c r="F135">
        <f t="shared" si="7"/>
        <v>0</v>
      </c>
      <c r="G135">
        <f t="shared" si="8"/>
        <v>0</v>
      </c>
    </row>
    <row r="136" spans="1:7" x14ac:dyDescent="0.2">
      <c r="A136" t="s">
        <v>177</v>
      </c>
      <c r="B136">
        <v>8</v>
      </c>
      <c r="C136" t="e">
        <f>MATCH(A136,fotos_existentes!$B$2:$B$81,0)</f>
        <v>#N/A</v>
      </c>
      <c r="D136" t="e">
        <f>MATCH(A136,'Priorización marcas '!A:A,0)</f>
        <v>#N/A</v>
      </c>
      <c r="E136">
        <f t="shared" si="6"/>
        <v>0</v>
      </c>
      <c r="F136">
        <f t="shared" si="7"/>
        <v>0</v>
      </c>
      <c r="G136">
        <f t="shared" si="8"/>
        <v>0</v>
      </c>
    </row>
    <row r="137" spans="1:7" x14ac:dyDescent="0.2">
      <c r="A137" t="s">
        <v>178</v>
      </c>
      <c r="B137">
        <v>8</v>
      </c>
      <c r="C137" t="e">
        <f>MATCH(A137,fotos_existentes!$B$2:$B$81,0)</f>
        <v>#N/A</v>
      </c>
      <c r="D137" t="e">
        <f>MATCH(A137,'Priorización marcas '!A:A,0)</f>
        <v>#N/A</v>
      </c>
      <c r="E137">
        <f t="shared" si="6"/>
        <v>0</v>
      </c>
      <c r="F137">
        <f t="shared" si="7"/>
        <v>0</v>
      </c>
      <c r="G137">
        <f t="shared" si="8"/>
        <v>0</v>
      </c>
    </row>
    <row r="138" spans="1:7" x14ac:dyDescent="0.2">
      <c r="A138" t="s">
        <v>179</v>
      </c>
      <c r="B138">
        <v>8</v>
      </c>
      <c r="C138" t="e">
        <f>MATCH(A138,fotos_existentes!$B$2:$B$81,0)</f>
        <v>#N/A</v>
      </c>
      <c r="D138" t="e">
        <f>MATCH(A138,'Priorización marcas '!A:A,0)</f>
        <v>#N/A</v>
      </c>
      <c r="E138">
        <f t="shared" si="6"/>
        <v>0</v>
      </c>
      <c r="F138">
        <f t="shared" si="7"/>
        <v>0</v>
      </c>
      <c r="G138">
        <f t="shared" si="8"/>
        <v>0</v>
      </c>
    </row>
    <row r="139" spans="1:7" x14ac:dyDescent="0.2">
      <c r="A139" t="s">
        <v>180</v>
      </c>
      <c r="B139">
        <v>8</v>
      </c>
      <c r="C139" t="e">
        <f>MATCH(A139,fotos_existentes!$B$2:$B$81,0)</f>
        <v>#N/A</v>
      </c>
      <c r="D139" t="e">
        <f>MATCH(A139,'Priorización marcas '!A:A,0)</f>
        <v>#N/A</v>
      </c>
      <c r="E139">
        <f t="shared" si="6"/>
        <v>0</v>
      </c>
      <c r="F139">
        <f t="shared" si="7"/>
        <v>0</v>
      </c>
      <c r="G139">
        <f t="shared" si="8"/>
        <v>0</v>
      </c>
    </row>
    <row r="140" spans="1:7" x14ac:dyDescent="0.2">
      <c r="A140" t="s">
        <v>67</v>
      </c>
      <c r="B140">
        <v>8</v>
      </c>
      <c r="C140">
        <f>MATCH(A140,fotos_existentes!$B$2:$B$81,0)</f>
        <v>69</v>
      </c>
      <c r="D140" t="e">
        <f>MATCH(A140,'Priorización marcas '!A:A,0)</f>
        <v>#N/A</v>
      </c>
      <c r="E140">
        <f t="shared" si="6"/>
        <v>69</v>
      </c>
      <c r="F140">
        <f t="shared" si="7"/>
        <v>0</v>
      </c>
      <c r="G140">
        <f t="shared" si="8"/>
        <v>69</v>
      </c>
    </row>
    <row r="141" spans="1:7" x14ac:dyDescent="0.2">
      <c r="A141" t="s">
        <v>181</v>
      </c>
      <c r="B141">
        <v>8</v>
      </c>
      <c r="C141" t="e">
        <f>MATCH(A141,fotos_existentes!$B$2:$B$81,0)</f>
        <v>#N/A</v>
      </c>
      <c r="D141" t="e">
        <f>MATCH(A141,'Priorización marcas '!A:A,0)</f>
        <v>#N/A</v>
      </c>
      <c r="E141">
        <f t="shared" si="6"/>
        <v>0</v>
      </c>
      <c r="F141">
        <f t="shared" si="7"/>
        <v>0</v>
      </c>
      <c r="G141">
        <f t="shared" si="8"/>
        <v>0</v>
      </c>
    </row>
    <row r="142" spans="1:7" x14ac:dyDescent="0.2">
      <c r="A142" t="s">
        <v>182</v>
      </c>
      <c r="B142">
        <v>8</v>
      </c>
      <c r="C142" t="e">
        <f>MATCH(A142,fotos_existentes!$B$2:$B$81,0)</f>
        <v>#N/A</v>
      </c>
      <c r="D142" t="e">
        <f>MATCH(A142,'Priorización marcas '!A:A,0)</f>
        <v>#N/A</v>
      </c>
      <c r="E142">
        <f t="shared" si="6"/>
        <v>0</v>
      </c>
      <c r="F142">
        <f t="shared" si="7"/>
        <v>0</v>
      </c>
      <c r="G142">
        <f t="shared" si="8"/>
        <v>0</v>
      </c>
    </row>
    <row r="143" spans="1:7" x14ac:dyDescent="0.2">
      <c r="A143" t="s">
        <v>183</v>
      </c>
      <c r="B143">
        <v>8</v>
      </c>
      <c r="C143" t="e">
        <f>MATCH(A143,fotos_existentes!$B$2:$B$81,0)</f>
        <v>#N/A</v>
      </c>
      <c r="D143" t="e">
        <f>MATCH(A143,'Priorización marcas '!A:A,0)</f>
        <v>#N/A</v>
      </c>
      <c r="E143">
        <f t="shared" si="6"/>
        <v>0</v>
      </c>
      <c r="F143">
        <f t="shared" si="7"/>
        <v>0</v>
      </c>
      <c r="G143">
        <f t="shared" si="8"/>
        <v>0</v>
      </c>
    </row>
    <row r="144" spans="1:7" x14ac:dyDescent="0.2">
      <c r="A144" t="s">
        <v>184</v>
      </c>
      <c r="B144">
        <v>8</v>
      </c>
      <c r="C144" t="e">
        <f>MATCH(A144,fotos_existentes!$B$2:$B$81,0)</f>
        <v>#N/A</v>
      </c>
      <c r="D144" t="e">
        <f>MATCH(A144,'Priorización marcas '!A:A,0)</f>
        <v>#N/A</v>
      </c>
      <c r="E144">
        <f t="shared" si="6"/>
        <v>0</v>
      </c>
      <c r="F144">
        <f t="shared" si="7"/>
        <v>0</v>
      </c>
      <c r="G144">
        <f t="shared" si="8"/>
        <v>0</v>
      </c>
    </row>
    <row r="145" spans="1:7" x14ac:dyDescent="0.2">
      <c r="A145" t="s">
        <v>185</v>
      </c>
      <c r="B145">
        <v>7</v>
      </c>
      <c r="C145" t="e">
        <f>MATCH(A145,fotos_existentes!$B$2:$B$81,0)</f>
        <v>#N/A</v>
      </c>
      <c r="D145" t="e">
        <f>MATCH(A145,'Priorización marcas '!A:A,0)</f>
        <v>#N/A</v>
      </c>
      <c r="E145">
        <f t="shared" si="6"/>
        <v>0</v>
      </c>
      <c r="F145">
        <f t="shared" si="7"/>
        <v>0</v>
      </c>
      <c r="G145">
        <f t="shared" si="8"/>
        <v>0</v>
      </c>
    </row>
    <row r="146" spans="1:7" x14ac:dyDescent="0.2">
      <c r="A146" t="s">
        <v>186</v>
      </c>
      <c r="B146">
        <v>7</v>
      </c>
      <c r="C146" t="e">
        <f>MATCH(A146,fotos_existentes!$B$2:$B$81,0)</f>
        <v>#N/A</v>
      </c>
      <c r="D146" t="e">
        <f>MATCH(A146,'Priorización marcas '!A:A,0)</f>
        <v>#N/A</v>
      </c>
      <c r="E146">
        <f t="shared" si="6"/>
        <v>0</v>
      </c>
      <c r="F146">
        <f t="shared" si="7"/>
        <v>0</v>
      </c>
      <c r="G146">
        <f t="shared" si="8"/>
        <v>0</v>
      </c>
    </row>
    <row r="147" spans="1:7" x14ac:dyDescent="0.2">
      <c r="A147" t="s">
        <v>187</v>
      </c>
      <c r="B147">
        <v>7</v>
      </c>
      <c r="C147" t="e">
        <f>MATCH(A147,fotos_existentes!$B$2:$B$81,0)</f>
        <v>#N/A</v>
      </c>
      <c r="D147" t="e">
        <f>MATCH(A147,'Priorización marcas '!A:A,0)</f>
        <v>#N/A</v>
      </c>
      <c r="E147">
        <f t="shared" si="6"/>
        <v>0</v>
      </c>
      <c r="F147">
        <f t="shared" si="7"/>
        <v>0</v>
      </c>
      <c r="G147">
        <f t="shared" si="8"/>
        <v>0</v>
      </c>
    </row>
    <row r="148" spans="1:7" x14ac:dyDescent="0.2">
      <c r="A148" t="s">
        <v>188</v>
      </c>
      <c r="B148">
        <v>7</v>
      </c>
      <c r="C148" t="e">
        <f>MATCH(A148,fotos_existentes!$B$2:$B$81,0)</f>
        <v>#N/A</v>
      </c>
      <c r="D148" t="e">
        <f>MATCH(A148,'Priorización marcas '!A:A,0)</f>
        <v>#N/A</v>
      </c>
      <c r="E148">
        <f t="shared" si="6"/>
        <v>0</v>
      </c>
      <c r="F148">
        <f t="shared" si="7"/>
        <v>0</v>
      </c>
      <c r="G148">
        <f t="shared" si="8"/>
        <v>0</v>
      </c>
    </row>
    <row r="149" spans="1:7" x14ac:dyDescent="0.2">
      <c r="A149" t="s">
        <v>189</v>
      </c>
      <c r="B149">
        <v>7</v>
      </c>
      <c r="C149" t="e">
        <f>MATCH(A149,fotos_existentes!$B$2:$B$81,0)</f>
        <v>#N/A</v>
      </c>
      <c r="D149" t="e">
        <f>MATCH(A149,'Priorización marcas '!A:A,0)</f>
        <v>#N/A</v>
      </c>
      <c r="E149">
        <f t="shared" si="6"/>
        <v>0</v>
      </c>
      <c r="F149">
        <f t="shared" si="7"/>
        <v>0</v>
      </c>
      <c r="G149">
        <f t="shared" si="8"/>
        <v>0</v>
      </c>
    </row>
    <row r="150" spans="1:7" x14ac:dyDescent="0.2">
      <c r="A150" t="s">
        <v>190</v>
      </c>
      <c r="B150">
        <v>7</v>
      </c>
      <c r="C150" t="e">
        <f>MATCH(A150,fotos_existentes!$B$2:$B$81,0)</f>
        <v>#N/A</v>
      </c>
      <c r="D150" t="e">
        <f>MATCH(A150,'Priorización marcas '!A:A,0)</f>
        <v>#N/A</v>
      </c>
      <c r="E150">
        <f t="shared" si="6"/>
        <v>0</v>
      </c>
      <c r="F150">
        <f t="shared" si="7"/>
        <v>0</v>
      </c>
      <c r="G150">
        <f t="shared" si="8"/>
        <v>0</v>
      </c>
    </row>
    <row r="151" spans="1:7" x14ac:dyDescent="0.2">
      <c r="A151" t="s">
        <v>191</v>
      </c>
      <c r="B151">
        <v>7</v>
      </c>
      <c r="C151" t="e">
        <f>MATCH(A151,fotos_existentes!$B$2:$B$81,0)</f>
        <v>#N/A</v>
      </c>
      <c r="D151" t="e">
        <f>MATCH(A151,'Priorización marcas '!A:A,0)</f>
        <v>#N/A</v>
      </c>
      <c r="E151">
        <f t="shared" si="6"/>
        <v>0</v>
      </c>
      <c r="F151">
        <f t="shared" si="7"/>
        <v>0</v>
      </c>
      <c r="G151">
        <f t="shared" si="8"/>
        <v>0</v>
      </c>
    </row>
    <row r="152" spans="1:7" x14ac:dyDescent="0.2">
      <c r="A152" t="s">
        <v>192</v>
      </c>
      <c r="B152">
        <v>7</v>
      </c>
      <c r="C152" t="e">
        <f>MATCH(A152,fotos_existentes!$B$2:$B$81,0)</f>
        <v>#N/A</v>
      </c>
      <c r="D152" t="e">
        <f>MATCH(A152,'Priorización marcas '!A:A,0)</f>
        <v>#N/A</v>
      </c>
      <c r="E152">
        <f t="shared" si="6"/>
        <v>0</v>
      </c>
      <c r="F152">
        <f t="shared" si="7"/>
        <v>0</v>
      </c>
      <c r="G152">
        <f t="shared" si="8"/>
        <v>0</v>
      </c>
    </row>
    <row r="153" spans="1:7" x14ac:dyDescent="0.2">
      <c r="A153" t="s">
        <v>193</v>
      </c>
      <c r="B153">
        <v>7</v>
      </c>
      <c r="C153" t="e">
        <f>MATCH(A153,fotos_existentes!$B$2:$B$81,0)</f>
        <v>#N/A</v>
      </c>
      <c r="D153" t="e">
        <f>MATCH(A153,'Priorización marcas '!A:A,0)</f>
        <v>#N/A</v>
      </c>
      <c r="E153">
        <f t="shared" si="6"/>
        <v>0</v>
      </c>
      <c r="F153">
        <f t="shared" si="7"/>
        <v>0</v>
      </c>
      <c r="G153">
        <f t="shared" si="8"/>
        <v>0</v>
      </c>
    </row>
    <row r="154" spans="1:7" x14ac:dyDescent="0.2">
      <c r="A154" t="s">
        <v>194</v>
      </c>
      <c r="B154">
        <v>7</v>
      </c>
      <c r="C154" t="e">
        <f>MATCH(A154,fotos_existentes!$B$2:$B$81,0)</f>
        <v>#N/A</v>
      </c>
      <c r="D154" t="e">
        <f>MATCH(A154,'Priorización marcas '!A:A,0)</f>
        <v>#N/A</v>
      </c>
      <c r="E154">
        <f t="shared" si="6"/>
        <v>0</v>
      </c>
      <c r="F154">
        <f t="shared" si="7"/>
        <v>0</v>
      </c>
      <c r="G154">
        <f t="shared" si="8"/>
        <v>0</v>
      </c>
    </row>
    <row r="155" spans="1:7" x14ac:dyDescent="0.2">
      <c r="A155" t="s">
        <v>195</v>
      </c>
      <c r="B155">
        <v>7</v>
      </c>
      <c r="C155" t="e">
        <f>MATCH(A155,fotos_existentes!$B$2:$B$81,0)</f>
        <v>#N/A</v>
      </c>
      <c r="D155" t="e">
        <f>MATCH(A155,'Priorización marcas '!A:A,0)</f>
        <v>#N/A</v>
      </c>
      <c r="E155">
        <f t="shared" si="6"/>
        <v>0</v>
      </c>
      <c r="F155">
        <f t="shared" si="7"/>
        <v>0</v>
      </c>
      <c r="G155">
        <f t="shared" si="8"/>
        <v>0</v>
      </c>
    </row>
    <row r="156" spans="1:7" x14ac:dyDescent="0.2">
      <c r="A156" t="s">
        <v>196</v>
      </c>
      <c r="B156">
        <v>7</v>
      </c>
      <c r="C156" t="e">
        <f>MATCH(A156,fotos_existentes!$B$2:$B$81,0)</f>
        <v>#N/A</v>
      </c>
      <c r="D156" t="e">
        <f>MATCH(A156,'Priorización marcas '!A:A,0)</f>
        <v>#N/A</v>
      </c>
      <c r="E156">
        <f t="shared" si="6"/>
        <v>0</v>
      </c>
      <c r="F156">
        <f t="shared" si="7"/>
        <v>0</v>
      </c>
      <c r="G156">
        <f t="shared" si="8"/>
        <v>0</v>
      </c>
    </row>
    <row r="157" spans="1:7" x14ac:dyDescent="0.2">
      <c r="A157" t="s">
        <v>197</v>
      </c>
      <c r="B157">
        <v>7</v>
      </c>
      <c r="C157" t="e">
        <f>MATCH(A157,fotos_existentes!$B$2:$B$81,0)</f>
        <v>#N/A</v>
      </c>
      <c r="D157" t="e">
        <f>MATCH(A157,'Priorización marcas '!A:A,0)</f>
        <v>#N/A</v>
      </c>
      <c r="E157">
        <f t="shared" si="6"/>
        <v>0</v>
      </c>
      <c r="F157">
        <f t="shared" si="7"/>
        <v>0</v>
      </c>
      <c r="G157">
        <f t="shared" si="8"/>
        <v>0</v>
      </c>
    </row>
    <row r="158" spans="1:7" x14ac:dyDescent="0.2">
      <c r="A158" t="s">
        <v>198</v>
      </c>
      <c r="B158">
        <v>7</v>
      </c>
      <c r="C158" t="e">
        <f>MATCH(A158,fotos_existentes!$B$2:$B$81,0)</f>
        <v>#N/A</v>
      </c>
      <c r="D158" t="e">
        <f>MATCH(A158,'Priorización marcas '!A:A,0)</f>
        <v>#N/A</v>
      </c>
      <c r="E158">
        <f t="shared" si="6"/>
        <v>0</v>
      </c>
      <c r="F158">
        <f t="shared" si="7"/>
        <v>0</v>
      </c>
      <c r="G158">
        <f t="shared" si="8"/>
        <v>0</v>
      </c>
    </row>
    <row r="159" spans="1:7" x14ac:dyDescent="0.2">
      <c r="A159" t="s">
        <v>199</v>
      </c>
      <c r="B159">
        <v>7</v>
      </c>
      <c r="C159" t="e">
        <f>MATCH(A159,fotos_existentes!$B$2:$B$81,0)</f>
        <v>#N/A</v>
      </c>
      <c r="D159" t="e">
        <f>MATCH(A159,'Priorización marcas '!A:A,0)</f>
        <v>#N/A</v>
      </c>
      <c r="E159">
        <f t="shared" si="6"/>
        <v>0</v>
      </c>
      <c r="F159">
        <f t="shared" si="7"/>
        <v>0</v>
      </c>
      <c r="G159">
        <f t="shared" si="8"/>
        <v>0</v>
      </c>
    </row>
    <row r="160" spans="1:7" x14ac:dyDescent="0.2">
      <c r="A160" t="s">
        <v>200</v>
      </c>
      <c r="B160">
        <v>7</v>
      </c>
      <c r="C160" t="e">
        <f>MATCH(A160,fotos_existentes!$B$2:$B$81,0)</f>
        <v>#N/A</v>
      </c>
      <c r="D160" t="e">
        <f>MATCH(A160,'Priorización marcas '!A:A,0)</f>
        <v>#N/A</v>
      </c>
      <c r="E160">
        <f t="shared" si="6"/>
        <v>0</v>
      </c>
      <c r="F160">
        <f t="shared" si="7"/>
        <v>0</v>
      </c>
      <c r="G160">
        <f t="shared" si="8"/>
        <v>0</v>
      </c>
    </row>
    <row r="161" spans="1:7" x14ac:dyDescent="0.2">
      <c r="A161" t="s">
        <v>201</v>
      </c>
      <c r="B161">
        <v>7</v>
      </c>
      <c r="C161" t="e">
        <f>MATCH(A161,fotos_existentes!$B$2:$B$81,0)</f>
        <v>#N/A</v>
      </c>
      <c r="D161" t="e">
        <f>MATCH(A161,'Priorización marcas '!A:A,0)</f>
        <v>#N/A</v>
      </c>
      <c r="E161">
        <f t="shared" si="6"/>
        <v>0</v>
      </c>
      <c r="F161">
        <f t="shared" si="7"/>
        <v>0</v>
      </c>
      <c r="G161">
        <f t="shared" si="8"/>
        <v>0</v>
      </c>
    </row>
    <row r="162" spans="1:7" x14ac:dyDescent="0.2">
      <c r="A162" t="s">
        <v>202</v>
      </c>
      <c r="B162">
        <v>7</v>
      </c>
      <c r="C162" t="e">
        <f>MATCH(A162,fotos_existentes!$B$2:$B$81,0)</f>
        <v>#N/A</v>
      </c>
      <c r="D162" t="e">
        <f>MATCH(A162,'Priorización marcas '!A:A,0)</f>
        <v>#N/A</v>
      </c>
      <c r="E162">
        <f t="shared" si="6"/>
        <v>0</v>
      </c>
      <c r="F162">
        <f t="shared" si="7"/>
        <v>0</v>
      </c>
      <c r="G162">
        <f t="shared" si="8"/>
        <v>0</v>
      </c>
    </row>
    <row r="163" spans="1:7" x14ac:dyDescent="0.2">
      <c r="A163" t="s">
        <v>203</v>
      </c>
      <c r="B163">
        <v>7</v>
      </c>
      <c r="C163" t="e">
        <f>MATCH(A163,fotos_existentes!$B$2:$B$81,0)</f>
        <v>#N/A</v>
      </c>
      <c r="D163" t="e">
        <f>MATCH(A163,'Priorización marcas '!A:A,0)</f>
        <v>#N/A</v>
      </c>
      <c r="E163">
        <f t="shared" si="6"/>
        <v>0</v>
      </c>
      <c r="F163">
        <f t="shared" si="7"/>
        <v>0</v>
      </c>
      <c r="G163">
        <f t="shared" si="8"/>
        <v>0</v>
      </c>
    </row>
    <row r="164" spans="1:7" x14ac:dyDescent="0.2">
      <c r="A164" t="s">
        <v>204</v>
      </c>
      <c r="B164">
        <v>7</v>
      </c>
      <c r="C164" t="e">
        <f>MATCH(A164,fotos_existentes!$B$2:$B$81,0)</f>
        <v>#N/A</v>
      </c>
      <c r="D164" t="e">
        <f>MATCH(A164,'Priorización marcas '!A:A,0)</f>
        <v>#N/A</v>
      </c>
      <c r="E164">
        <f t="shared" si="6"/>
        <v>0</v>
      </c>
      <c r="F164">
        <f t="shared" si="7"/>
        <v>0</v>
      </c>
      <c r="G164">
        <f t="shared" si="8"/>
        <v>0</v>
      </c>
    </row>
    <row r="165" spans="1:7" x14ac:dyDescent="0.2">
      <c r="A165" t="s">
        <v>205</v>
      </c>
      <c r="B165">
        <v>7</v>
      </c>
      <c r="C165" t="e">
        <f>MATCH(A165,fotos_existentes!$B$2:$B$81,0)</f>
        <v>#N/A</v>
      </c>
      <c r="D165" t="e">
        <f>MATCH(A165,'Priorización marcas '!A:A,0)</f>
        <v>#N/A</v>
      </c>
      <c r="E165">
        <f t="shared" si="6"/>
        <v>0</v>
      </c>
      <c r="F165">
        <f t="shared" si="7"/>
        <v>0</v>
      </c>
      <c r="G165">
        <f t="shared" si="8"/>
        <v>0</v>
      </c>
    </row>
    <row r="166" spans="1:7" x14ac:dyDescent="0.2">
      <c r="A166" t="s">
        <v>206</v>
      </c>
      <c r="B166">
        <v>7</v>
      </c>
      <c r="C166" t="e">
        <f>MATCH(A166,fotos_existentes!$B$2:$B$81,0)</f>
        <v>#N/A</v>
      </c>
      <c r="D166" t="e">
        <f>MATCH(A166,'Priorización marcas '!A:A,0)</f>
        <v>#N/A</v>
      </c>
      <c r="E166">
        <f t="shared" si="6"/>
        <v>0</v>
      </c>
      <c r="F166">
        <f t="shared" si="7"/>
        <v>0</v>
      </c>
      <c r="G166">
        <f t="shared" si="8"/>
        <v>0</v>
      </c>
    </row>
    <row r="167" spans="1:7" x14ac:dyDescent="0.2">
      <c r="A167" t="s">
        <v>207</v>
      </c>
      <c r="B167">
        <v>6</v>
      </c>
      <c r="C167" t="e">
        <f>MATCH(A167,fotos_existentes!$B$2:$B$81,0)</f>
        <v>#N/A</v>
      </c>
      <c r="D167" t="e">
        <f>MATCH(A167,'Priorización marcas '!A:A,0)</f>
        <v>#N/A</v>
      </c>
      <c r="E167">
        <f t="shared" si="6"/>
        <v>0</v>
      </c>
      <c r="F167">
        <f t="shared" si="7"/>
        <v>0</v>
      </c>
      <c r="G167">
        <f t="shared" si="8"/>
        <v>0</v>
      </c>
    </row>
    <row r="168" spans="1:7" x14ac:dyDescent="0.2">
      <c r="A168" t="s">
        <v>208</v>
      </c>
      <c r="B168">
        <v>6</v>
      </c>
      <c r="C168" t="e">
        <f>MATCH(A168,fotos_existentes!$B$2:$B$81,0)</f>
        <v>#N/A</v>
      </c>
      <c r="D168" t="e">
        <f>MATCH(A168,'Priorización marcas '!A:A,0)</f>
        <v>#N/A</v>
      </c>
      <c r="E168">
        <f t="shared" si="6"/>
        <v>0</v>
      </c>
      <c r="F168">
        <f t="shared" si="7"/>
        <v>0</v>
      </c>
      <c r="G168">
        <f t="shared" si="8"/>
        <v>0</v>
      </c>
    </row>
    <row r="169" spans="1:7" x14ac:dyDescent="0.2">
      <c r="A169" t="s">
        <v>209</v>
      </c>
      <c r="B169">
        <v>6</v>
      </c>
      <c r="C169" t="e">
        <f>MATCH(A169,fotos_existentes!$B$2:$B$81,0)</f>
        <v>#N/A</v>
      </c>
      <c r="D169" t="e">
        <f>MATCH(A169,'Priorización marcas '!A:A,0)</f>
        <v>#N/A</v>
      </c>
      <c r="E169">
        <f t="shared" si="6"/>
        <v>0</v>
      </c>
      <c r="F169">
        <f t="shared" si="7"/>
        <v>0</v>
      </c>
      <c r="G169">
        <f t="shared" si="8"/>
        <v>0</v>
      </c>
    </row>
    <row r="170" spans="1:7" x14ac:dyDescent="0.2">
      <c r="A170" t="s">
        <v>210</v>
      </c>
      <c r="B170">
        <v>6</v>
      </c>
      <c r="C170" t="e">
        <f>MATCH(A170,fotos_existentes!$B$2:$B$81,0)</f>
        <v>#N/A</v>
      </c>
      <c r="D170" t="e">
        <f>MATCH(A170,'Priorización marcas '!A:A,0)</f>
        <v>#N/A</v>
      </c>
      <c r="E170">
        <f t="shared" si="6"/>
        <v>0</v>
      </c>
      <c r="F170">
        <f t="shared" si="7"/>
        <v>0</v>
      </c>
      <c r="G170">
        <f t="shared" si="8"/>
        <v>0</v>
      </c>
    </row>
    <row r="171" spans="1:7" x14ac:dyDescent="0.2">
      <c r="A171" t="s">
        <v>211</v>
      </c>
      <c r="B171">
        <v>6</v>
      </c>
      <c r="C171" t="e">
        <f>MATCH(A171,fotos_existentes!$B$2:$B$81,0)</f>
        <v>#N/A</v>
      </c>
      <c r="D171" t="e">
        <f>MATCH(A171,'Priorización marcas '!A:A,0)</f>
        <v>#N/A</v>
      </c>
      <c r="E171">
        <f t="shared" si="6"/>
        <v>0</v>
      </c>
      <c r="F171">
        <f t="shared" si="7"/>
        <v>0</v>
      </c>
      <c r="G171">
        <f t="shared" si="8"/>
        <v>0</v>
      </c>
    </row>
    <row r="172" spans="1:7" x14ac:dyDescent="0.2">
      <c r="A172" t="s">
        <v>212</v>
      </c>
      <c r="B172">
        <v>6</v>
      </c>
      <c r="C172" t="e">
        <f>MATCH(A172,fotos_existentes!$B$2:$B$81,0)</f>
        <v>#N/A</v>
      </c>
      <c r="D172" t="e">
        <f>MATCH(A172,'Priorización marcas '!A:A,0)</f>
        <v>#N/A</v>
      </c>
      <c r="E172">
        <f t="shared" si="6"/>
        <v>0</v>
      </c>
      <c r="F172">
        <f t="shared" si="7"/>
        <v>0</v>
      </c>
      <c r="G172">
        <f t="shared" si="8"/>
        <v>0</v>
      </c>
    </row>
    <row r="173" spans="1:7" x14ac:dyDescent="0.2">
      <c r="A173" t="s">
        <v>213</v>
      </c>
      <c r="B173">
        <v>6</v>
      </c>
      <c r="C173" t="e">
        <f>MATCH(A173,fotos_existentes!$B$2:$B$81,0)</f>
        <v>#N/A</v>
      </c>
      <c r="D173" t="e">
        <f>MATCH(A173,'Priorización marcas '!A:A,0)</f>
        <v>#N/A</v>
      </c>
      <c r="E173">
        <f t="shared" si="6"/>
        <v>0</v>
      </c>
      <c r="F173">
        <f t="shared" si="7"/>
        <v>0</v>
      </c>
      <c r="G173">
        <f t="shared" si="8"/>
        <v>0</v>
      </c>
    </row>
    <row r="174" spans="1:7" x14ac:dyDescent="0.2">
      <c r="A174" t="s">
        <v>214</v>
      </c>
      <c r="B174">
        <v>6</v>
      </c>
      <c r="C174" t="e">
        <f>MATCH(A174,fotos_existentes!$B$2:$B$81,0)</f>
        <v>#N/A</v>
      </c>
      <c r="D174" t="e">
        <f>MATCH(A174,'Priorización marcas '!A:A,0)</f>
        <v>#N/A</v>
      </c>
      <c r="E174">
        <f t="shared" si="6"/>
        <v>0</v>
      </c>
      <c r="F174">
        <f t="shared" si="7"/>
        <v>0</v>
      </c>
      <c r="G174">
        <f t="shared" si="8"/>
        <v>0</v>
      </c>
    </row>
    <row r="175" spans="1:7" x14ac:dyDescent="0.2">
      <c r="A175" t="s">
        <v>215</v>
      </c>
      <c r="B175">
        <v>6</v>
      </c>
      <c r="C175" t="e">
        <f>MATCH(A175,fotos_existentes!$B$2:$B$81,0)</f>
        <v>#N/A</v>
      </c>
      <c r="D175" t="e">
        <f>MATCH(A175,'Priorización marcas '!A:A,0)</f>
        <v>#N/A</v>
      </c>
      <c r="E175">
        <f t="shared" si="6"/>
        <v>0</v>
      </c>
      <c r="F175">
        <f t="shared" si="7"/>
        <v>0</v>
      </c>
      <c r="G175">
        <f t="shared" si="8"/>
        <v>0</v>
      </c>
    </row>
    <row r="176" spans="1:7" x14ac:dyDescent="0.2">
      <c r="A176" t="s">
        <v>216</v>
      </c>
      <c r="B176">
        <v>6</v>
      </c>
      <c r="C176" t="e">
        <f>MATCH(A176,fotos_existentes!$B$2:$B$81,0)</f>
        <v>#N/A</v>
      </c>
      <c r="D176" t="e">
        <f>MATCH(A176,'Priorización marcas '!A:A,0)</f>
        <v>#N/A</v>
      </c>
      <c r="E176">
        <f t="shared" si="6"/>
        <v>0</v>
      </c>
      <c r="F176">
        <f t="shared" si="7"/>
        <v>0</v>
      </c>
      <c r="G176">
        <f t="shared" si="8"/>
        <v>0</v>
      </c>
    </row>
    <row r="177" spans="1:7" x14ac:dyDescent="0.2">
      <c r="A177" t="s">
        <v>217</v>
      </c>
      <c r="B177">
        <v>6</v>
      </c>
      <c r="C177" t="e">
        <f>MATCH(A177,fotos_existentes!$B$2:$B$81,0)</f>
        <v>#N/A</v>
      </c>
      <c r="D177" t="e">
        <f>MATCH(A177,'Priorización marcas '!A:A,0)</f>
        <v>#N/A</v>
      </c>
      <c r="E177">
        <f t="shared" si="6"/>
        <v>0</v>
      </c>
      <c r="F177">
        <f t="shared" si="7"/>
        <v>0</v>
      </c>
      <c r="G177">
        <f t="shared" si="8"/>
        <v>0</v>
      </c>
    </row>
    <row r="178" spans="1:7" x14ac:dyDescent="0.2">
      <c r="A178" t="s">
        <v>218</v>
      </c>
      <c r="B178">
        <v>6</v>
      </c>
      <c r="C178" t="e">
        <f>MATCH(A178,fotos_existentes!$B$2:$B$81,0)</f>
        <v>#N/A</v>
      </c>
      <c r="D178" t="e">
        <f>MATCH(A178,'Priorización marcas '!A:A,0)</f>
        <v>#N/A</v>
      </c>
      <c r="E178">
        <f t="shared" si="6"/>
        <v>0</v>
      </c>
      <c r="F178">
        <f t="shared" si="7"/>
        <v>0</v>
      </c>
      <c r="G178">
        <f t="shared" si="8"/>
        <v>0</v>
      </c>
    </row>
    <row r="179" spans="1:7" x14ac:dyDescent="0.2">
      <c r="A179" t="s">
        <v>219</v>
      </c>
      <c r="B179">
        <v>6</v>
      </c>
      <c r="C179" t="e">
        <f>MATCH(A179,fotos_existentes!$B$2:$B$81,0)</f>
        <v>#N/A</v>
      </c>
      <c r="D179" t="e">
        <f>MATCH(A179,'Priorización marcas '!A:A,0)</f>
        <v>#N/A</v>
      </c>
      <c r="E179">
        <f t="shared" si="6"/>
        <v>0</v>
      </c>
      <c r="F179">
        <f t="shared" si="7"/>
        <v>0</v>
      </c>
      <c r="G179">
        <f t="shared" si="8"/>
        <v>0</v>
      </c>
    </row>
    <row r="180" spans="1:7" x14ac:dyDescent="0.2">
      <c r="A180" t="s">
        <v>220</v>
      </c>
      <c r="B180">
        <v>6</v>
      </c>
      <c r="C180" t="e">
        <f>MATCH(A180,fotos_existentes!$B$2:$B$81,0)</f>
        <v>#N/A</v>
      </c>
      <c r="D180" t="e">
        <f>MATCH(A180,'Priorización marcas '!A:A,0)</f>
        <v>#N/A</v>
      </c>
      <c r="E180">
        <f t="shared" si="6"/>
        <v>0</v>
      </c>
      <c r="F180">
        <f t="shared" si="7"/>
        <v>0</v>
      </c>
      <c r="G180">
        <f t="shared" si="8"/>
        <v>0</v>
      </c>
    </row>
    <row r="181" spans="1:7" x14ac:dyDescent="0.2">
      <c r="A181" t="s">
        <v>221</v>
      </c>
      <c r="B181">
        <v>6</v>
      </c>
      <c r="C181" t="e">
        <f>MATCH(A181,fotos_existentes!$B$2:$B$81,0)</f>
        <v>#N/A</v>
      </c>
      <c r="D181" t="e">
        <f>MATCH(A181,'Priorización marcas '!A:A,0)</f>
        <v>#N/A</v>
      </c>
      <c r="E181">
        <f t="shared" si="6"/>
        <v>0</v>
      </c>
      <c r="F181">
        <f t="shared" si="7"/>
        <v>0</v>
      </c>
      <c r="G181">
        <f t="shared" si="8"/>
        <v>0</v>
      </c>
    </row>
    <row r="182" spans="1:7" x14ac:dyDescent="0.2">
      <c r="A182" t="s">
        <v>222</v>
      </c>
      <c r="B182">
        <v>6</v>
      </c>
      <c r="C182" t="e">
        <f>MATCH(A182,fotos_existentes!$B$2:$B$81,0)</f>
        <v>#N/A</v>
      </c>
      <c r="D182" t="e">
        <f>MATCH(A182,'Priorización marcas '!A:A,0)</f>
        <v>#N/A</v>
      </c>
      <c r="E182">
        <f t="shared" si="6"/>
        <v>0</v>
      </c>
      <c r="F182">
        <f t="shared" si="7"/>
        <v>0</v>
      </c>
      <c r="G182">
        <f t="shared" si="8"/>
        <v>0</v>
      </c>
    </row>
    <row r="183" spans="1:7" x14ac:dyDescent="0.2">
      <c r="A183" t="s">
        <v>223</v>
      </c>
      <c r="B183">
        <v>6</v>
      </c>
      <c r="C183" t="e">
        <f>MATCH(A183,fotos_existentes!$B$2:$B$81,0)</f>
        <v>#N/A</v>
      </c>
      <c r="D183" t="e">
        <f>MATCH(A183,'Priorización marcas '!A:A,0)</f>
        <v>#N/A</v>
      </c>
      <c r="E183">
        <f t="shared" si="6"/>
        <v>0</v>
      </c>
      <c r="F183">
        <f t="shared" si="7"/>
        <v>0</v>
      </c>
      <c r="G183">
        <f t="shared" si="8"/>
        <v>0</v>
      </c>
    </row>
    <row r="184" spans="1:7" x14ac:dyDescent="0.2">
      <c r="A184" t="s">
        <v>224</v>
      </c>
      <c r="B184">
        <v>6</v>
      </c>
      <c r="C184" t="e">
        <f>MATCH(A184,fotos_existentes!$B$2:$B$81,0)</f>
        <v>#N/A</v>
      </c>
      <c r="D184" t="e">
        <f>MATCH(A184,'Priorización marcas '!A:A,0)</f>
        <v>#N/A</v>
      </c>
      <c r="E184">
        <f t="shared" si="6"/>
        <v>0</v>
      </c>
      <c r="F184">
        <f t="shared" si="7"/>
        <v>0</v>
      </c>
      <c r="G184">
        <f t="shared" si="8"/>
        <v>0</v>
      </c>
    </row>
    <row r="185" spans="1:7" x14ac:dyDescent="0.2">
      <c r="A185" t="s">
        <v>225</v>
      </c>
      <c r="B185">
        <v>5</v>
      </c>
      <c r="C185" t="e">
        <f>MATCH(A185,fotos_existentes!$B$2:$B$81,0)</f>
        <v>#N/A</v>
      </c>
      <c r="D185" t="e">
        <f>MATCH(A185,'Priorización marcas '!A:A,0)</f>
        <v>#N/A</v>
      </c>
      <c r="E185">
        <f t="shared" si="6"/>
        <v>0</v>
      </c>
      <c r="F185">
        <f t="shared" si="7"/>
        <v>0</v>
      </c>
      <c r="G185">
        <f t="shared" si="8"/>
        <v>0</v>
      </c>
    </row>
    <row r="186" spans="1:7" x14ac:dyDescent="0.2">
      <c r="A186" t="s">
        <v>226</v>
      </c>
      <c r="B186">
        <v>5</v>
      </c>
      <c r="C186" t="e">
        <f>MATCH(A186,fotos_existentes!$B$2:$B$81,0)</f>
        <v>#N/A</v>
      </c>
      <c r="D186" t="e">
        <f>MATCH(A186,'Priorización marcas '!A:A,0)</f>
        <v>#N/A</v>
      </c>
      <c r="E186">
        <f t="shared" si="6"/>
        <v>0</v>
      </c>
      <c r="F186">
        <f t="shared" si="7"/>
        <v>0</v>
      </c>
      <c r="G186">
        <f t="shared" si="8"/>
        <v>0</v>
      </c>
    </row>
    <row r="187" spans="1:7" x14ac:dyDescent="0.2">
      <c r="A187" t="s">
        <v>227</v>
      </c>
      <c r="B187">
        <v>5</v>
      </c>
      <c r="C187" t="e">
        <f>MATCH(A187,fotos_existentes!$B$2:$B$81,0)</f>
        <v>#N/A</v>
      </c>
      <c r="D187" t="e">
        <f>MATCH(A187,'Priorización marcas '!A:A,0)</f>
        <v>#N/A</v>
      </c>
      <c r="E187">
        <f t="shared" si="6"/>
        <v>0</v>
      </c>
      <c r="F187">
        <f t="shared" si="7"/>
        <v>0</v>
      </c>
      <c r="G187">
        <f t="shared" si="8"/>
        <v>0</v>
      </c>
    </row>
    <row r="188" spans="1:7" x14ac:dyDescent="0.2">
      <c r="A188" t="s">
        <v>228</v>
      </c>
      <c r="B188">
        <v>5</v>
      </c>
      <c r="C188" t="e">
        <f>MATCH(A188,fotos_existentes!$B$2:$B$81,0)</f>
        <v>#N/A</v>
      </c>
      <c r="D188" t="e">
        <f>MATCH(A188,'Priorización marcas '!A:A,0)</f>
        <v>#N/A</v>
      </c>
      <c r="E188">
        <f t="shared" si="6"/>
        <v>0</v>
      </c>
      <c r="F188">
        <f t="shared" si="7"/>
        <v>0</v>
      </c>
      <c r="G188">
        <f t="shared" si="8"/>
        <v>0</v>
      </c>
    </row>
    <row r="189" spans="1:7" x14ac:dyDescent="0.2">
      <c r="A189" t="s">
        <v>229</v>
      </c>
      <c r="B189">
        <v>5</v>
      </c>
      <c r="C189" t="e">
        <f>MATCH(A189,fotos_existentes!$B$2:$B$81,0)</f>
        <v>#N/A</v>
      </c>
      <c r="D189" t="e">
        <f>MATCH(A189,'Priorización marcas '!A:A,0)</f>
        <v>#N/A</v>
      </c>
      <c r="E189">
        <f t="shared" si="6"/>
        <v>0</v>
      </c>
      <c r="F189">
        <f t="shared" si="7"/>
        <v>0</v>
      </c>
      <c r="G189">
        <f t="shared" si="8"/>
        <v>0</v>
      </c>
    </row>
    <row r="190" spans="1:7" x14ac:dyDescent="0.2">
      <c r="A190" t="s">
        <v>55</v>
      </c>
      <c r="B190">
        <v>5</v>
      </c>
      <c r="C190">
        <f>MATCH(A190,fotos_existentes!$B$2:$B$81,0)</f>
        <v>12</v>
      </c>
      <c r="D190" t="e">
        <f>MATCH(A190,'Priorización marcas '!A:A,0)</f>
        <v>#N/A</v>
      </c>
      <c r="E190">
        <f t="shared" si="6"/>
        <v>12</v>
      </c>
      <c r="F190">
        <f t="shared" si="7"/>
        <v>0</v>
      </c>
      <c r="G190">
        <f t="shared" si="8"/>
        <v>12</v>
      </c>
    </row>
    <row r="191" spans="1:7" x14ac:dyDescent="0.2">
      <c r="A191" t="s">
        <v>230</v>
      </c>
      <c r="B191">
        <v>5</v>
      </c>
      <c r="C191" t="e">
        <f>MATCH(A191,fotos_existentes!$B$2:$B$81,0)</f>
        <v>#N/A</v>
      </c>
      <c r="D191" t="e">
        <f>MATCH(A191,'Priorización marcas '!A:A,0)</f>
        <v>#N/A</v>
      </c>
      <c r="E191">
        <f t="shared" si="6"/>
        <v>0</v>
      </c>
      <c r="F191">
        <f t="shared" si="7"/>
        <v>0</v>
      </c>
      <c r="G191">
        <f t="shared" si="8"/>
        <v>0</v>
      </c>
    </row>
    <row r="192" spans="1:7" x14ac:dyDescent="0.2">
      <c r="A192" t="s">
        <v>231</v>
      </c>
      <c r="B192">
        <v>5</v>
      </c>
      <c r="C192" t="e">
        <f>MATCH(A192,fotos_existentes!$B$2:$B$81,0)</f>
        <v>#N/A</v>
      </c>
      <c r="D192" t="e">
        <f>MATCH(A192,'Priorización marcas '!A:A,0)</f>
        <v>#N/A</v>
      </c>
      <c r="E192">
        <f t="shared" si="6"/>
        <v>0</v>
      </c>
      <c r="F192">
        <f t="shared" si="7"/>
        <v>0</v>
      </c>
      <c r="G192">
        <f t="shared" si="8"/>
        <v>0</v>
      </c>
    </row>
    <row r="193" spans="1:7" x14ac:dyDescent="0.2">
      <c r="A193" t="s">
        <v>232</v>
      </c>
      <c r="B193">
        <v>5</v>
      </c>
      <c r="C193" t="e">
        <f>MATCH(A193,fotos_existentes!$B$2:$B$81,0)</f>
        <v>#N/A</v>
      </c>
      <c r="D193" t="e">
        <f>MATCH(A193,'Priorización marcas '!A:A,0)</f>
        <v>#N/A</v>
      </c>
      <c r="E193">
        <f t="shared" si="6"/>
        <v>0</v>
      </c>
      <c r="F193">
        <f t="shared" si="7"/>
        <v>0</v>
      </c>
      <c r="G193">
        <f t="shared" si="8"/>
        <v>0</v>
      </c>
    </row>
    <row r="194" spans="1:7" x14ac:dyDescent="0.2">
      <c r="A194" t="s">
        <v>233</v>
      </c>
      <c r="B194">
        <v>5</v>
      </c>
      <c r="C194" t="e">
        <f>MATCH(A194,fotos_existentes!$B$2:$B$81,0)</f>
        <v>#N/A</v>
      </c>
      <c r="D194" t="e">
        <f>MATCH(A194,'Priorización marcas '!A:A,0)</f>
        <v>#N/A</v>
      </c>
      <c r="E194">
        <f t="shared" si="6"/>
        <v>0</v>
      </c>
      <c r="F194">
        <f t="shared" si="7"/>
        <v>0</v>
      </c>
      <c r="G194">
        <f t="shared" si="8"/>
        <v>0</v>
      </c>
    </row>
    <row r="195" spans="1:7" x14ac:dyDescent="0.2">
      <c r="A195" t="s">
        <v>234</v>
      </c>
      <c r="B195">
        <v>5</v>
      </c>
      <c r="C195" t="e">
        <f>MATCH(A195,fotos_existentes!$B$2:$B$81,0)</f>
        <v>#N/A</v>
      </c>
      <c r="D195" t="e">
        <f>MATCH(A195,'Priorización marcas '!A:A,0)</f>
        <v>#N/A</v>
      </c>
      <c r="E195">
        <f t="shared" ref="E195:E258" si="9">_xlfn.IFNA(C195,0)</f>
        <v>0</v>
      </c>
      <c r="F195">
        <f t="shared" ref="F195:F258" si="10">_xlfn.IFNA(D195,0)</f>
        <v>0</v>
      </c>
      <c r="G195">
        <f t="shared" ref="G195:G258" si="11">E195+F195</f>
        <v>0</v>
      </c>
    </row>
    <row r="196" spans="1:7" x14ac:dyDescent="0.2">
      <c r="A196" t="s">
        <v>235</v>
      </c>
      <c r="B196">
        <v>5</v>
      </c>
      <c r="C196" t="e">
        <f>MATCH(A196,fotos_existentes!$B$2:$B$81,0)</f>
        <v>#N/A</v>
      </c>
      <c r="D196" t="e">
        <f>MATCH(A196,'Priorización marcas '!A:A,0)</f>
        <v>#N/A</v>
      </c>
      <c r="E196">
        <f t="shared" si="9"/>
        <v>0</v>
      </c>
      <c r="F196">
        <f t="shared" si="10"/>
        <v>0</v>
      </c>
      <c r="G196">
        <f t="shared" si="11"/>
        <v>0</v>
      </c>
    </row>
    <row r="197" spans="1:7" x14ac:dyDescent="0.2">
      <c r="A197" t="s">
        <v>236</v>
      </c>
      <c r="B197">
        <v>5</v>
      </c>
      <c r="C197" t="e">
        <f>MATCH(A197,fotos_existentes!$B$2:$B$81,0)</f>
        <v>#N/A</v>
      </c>
      <c r="D197" t="e">
        <f>MATCH(A197,'Priorización marcas '!A:A,0)</f>
        <v>#N/A</v>
      </c>
      <c r="E197">
        <f t="shared" si="9"/>
        <v>0</v>
      </c>
      <c r="F197">
        <f t="shared" si="10"/>
        <v>0</v>
      </c>
      <c r="G197">
        <f t="shared" si="11"/>
        <v>0</v>
      </c>
    </row>
    <row r="198" spans="1:7" x14ac:dyDescent="0.2">
      <c r="A198" t="s">
        <v>237</v>
      </c>
      <c r="B198">
        <v>5</v>
      </c>
      <c r="C198" t="e">
        <f>MATCH(A198,fotos_existentes!$B$2:$B$81,0)</f>
        <v>#N/A</v>
      </c>
      <c r="D198" t="e">
        <f>MATCH(A198,'Priorización marcas '!A:A,0)</f>
        <v>#N/A</v>
      </c>
      <c r="E198">
        <f t="shared" si="9"/>
        <v>0</v>
      </c>
      <c r="F198">
        <f t="shared" si="10"/>
        <v>0</v>
      </c>
      <c r="G198">
        <f t="shared" si="11"/>
        <v>0</v>
      </c>
    </row>
    <row r="199" spans="1:7" x14ac:dyDescent="0.2">
      <c r="A199" t="s">
        <v>238</v>
      </c>
      <c r="B199">
        <v>5</v>
      </c>
      <c r="C199" t="e">
        <f>MATCH(A199,fotos_existentes!$B$2:$B$81,0)</f>
        <v>#N/A</v>
      </c>
      <c r="D199" t="e">
        <f>MATCH(A199,'Priorización marcas '!A:A,0)</f>
        <v>#N/A</v>
      </c>
      <c r="E199">
        <f t="shared" si="9"/>
        <v>0</v>
      </c>
      <c r="F199">
        <f t="shared" si="10"/>
        <v>0</v>
      </c>
      <c r="G199">
        <f t="shared" si="11"/>
        <v>0</v>
      </c>
    </row>
    <row r="200" spans="1:7" x14ac:dyDescent="0.2">
      <c r="A200" t="s">
        <v>239</v>
      </c>
      <c r="B200">
        <v>5</v>
      </c>
      <c r="C200" t="e">
        <f>MATCH(A200,fotos_existentes!$B$2:$B$81,0)</f>
        <v>#N/A</v>
      </c>
      <c r="D200" t="e">
        <f>MATCH(A200,'Priorización marcas '!A:A,0)</f>
        <v>#N/A</v>
      </c>
      <c r="E200">
        <f t="shared" si="9"/>
        <v>0</v>
      </c>
      <c r="F200">
        <f t="shared" si="10"/>
        <v>0</v>
      </c>
      <c r="G200">
        <f t="shared" si="11"/>
        <v>0</v>
      </c>
    </row>
    <row r="201" spans="1:7" x14ac:dyDescent="0.2">
      <c r="A201" t="s">
        <v>240</v>
      </c>
      <c r="B201">
        <v>5</v>
      </c>
      <c r="C201" t="e">
        <f>MATCH(A201,fotos_existentes!$B$2:$B$81,0)</f>
        <v>#N/A</v>
      </c>
      <c r="D201" t="e">
        <f>MATCH(A201,'Priorización marcas '!A:A,0)</f>
        <v>#N/A</v>
      </c>
      <c r="E201">
        <f t="shared" si="9"/>
        <v>0</v>
      </c>
      <c r="F201">
        <f t="shared" si="10"/>
        <v>0</v>
      </c>
      <c r="G201">
        <f t="shared" si="11"/>
        <v>0</v>
      </c>
    </row>
    <row r="202" spans="1:7" x14ac:dyDescent="0.2">
      <c r="A202" t="s">
        <v>241</v>
      </c>
      <c r="B202">
        <v>5</v>
      </c>
      <c r="C202" t="e">
        <f>MATCH(A202,fotos_existentes!$B$2:$B$81,0)</f>
        <v>#N/A</v>
      </c>
      <c r="D202" t="e">
        <f>MATCH(A202,'Priorización marcas '!A:A,0)</f>
        <v>#N/A</v>
      </c>
      <c r="E202">
        <f t="shared" si="9"/>
        <v>0</v>
      </c>
      <c r="F202">
        <f t="shared" si="10"/>
        <v>0</v>
      </c>
      <c r="G202">
        <f t="shared" si="11"/>
        <v>0</v>
      </c>
    </row>
    <row r="203" spans="1:7" x14ac:dyDescent="0.2">
      <c r="A203" t="s">
        <v>242</v>
      </c>
      <c r="B203">
        <v>5</v>
      </c>
      <c r="C203" t="e">
        <f>MATCH(A203,fotos_existentes!$B$2:$B$81,0)</f>
        <v>#N/A</v>
      </c>
      <c r="D203" t="e">
        <f>MATCH(A203,'Priorización marcas '!A:A,0)</f>
        <v>#N/A</v>
      </c>
      <c r="E203">
        <f t="shared" si="9"/>
        <v>0</v>
      </c>
      <c r="F203">
        <f t="shared" si="10"/>
        <v>0</v>
      </c>
      <c r="G203">
        <f t="shared" si="11"/>
        <v>0</v>
      </c>
    </row>
    <row r="204" spans="1:7" x14ac:dyDescent="0.2">
      <c r="A204" t="s">
        <v>243</v>
      </c>
      <c r="B204">
        <v>5</v>
      </c>
      <c r="C204" t="e">
        <f>MATCH(A204,fotos_existentes!$B$2:$B$81,0)</f>
        <v>#N/A</v>
      </c>
      <c r="D204" t="e">
        <f>MATCH(A204,'Priorización marcas '!A:A,0)</f>
        <v>#N/A</v>
      </c>
      <c r="E204">
        <f t="shared" si="9"/>
        <v>0</v>
      </c>
      <c r="F204">
        <f t="shared" si="10"/>
        <v>0</v>
      </c>
      <c r="G204">
        <f t="shared" si="11"/>
        <v>0</v>
      </c>
    </row>
    <row r="205" spans="1:7" x14ac:dyDescent="0.2">
      <c r="A205" t="s">
        <v>244</v>
      </c>
      <c r="B205">
        <v>5</v>
      </c>
      <c r="C205" t="e">
        <f>MATCH(A205,fotos_existentes!$B$2:$B$81,0)</f>
        <v>#N/A</v>
      </c>
      <c r="D205" t="e">
        <f>MATCH(A205,'Priorización marcas '!A:A,0)</f>
        <v>#N/A</v>
      </c>
      <c r="E205">
        <f t="shared" si="9"/>
        <v>0</v>
      </c>
      <c r="F205">
        <f t="shared" si="10"/>
        <v>0</v>
      </c>
      <c r="G205">
        <f t="shared" si="11"/>
        <v>0</v>
      </c>
    </row>
    <row r="206" spans="1:7" x14ac:dyDescent="0.2">
      <c r="A206" t="s">
        <v>245</v>
      </c>
      <c r="B206">
        <v>5</v>
      </c>
      <c r="C206" t="e">
        <f>MATCH(A206,fotos_existentes!$B$2:$B$81,0)</f>
        <v>#N/A</v>
      </c>
      <c r="D206" t="e">
        <f>MATCH(A206,'Priorización marcas '!A:A,0)</f>
        <v>#N/A</v>
      </c>
      <c r="E206">
        <f t="shared" si="9"/>
        <v>0</v>
      </c>
      <c r="F206">
        <f t="shared" si="10"/>
        <v>0</v>
      </c>
      <c r="G206">
        <f t="shared" si="11"/>
        <v>0</v>
      </c>
    </row>
    <row r="207" spans="1:7" x14ac:dyDescent="0.2">
      <c r="A207" t="s">
        <v>246</v>
      </c>
      <c r="B207">
        <v>5</v>
      </c>
      <c r="C207" t="e">
        <f>MATCH(A207,fotos_existentes!$B$2:$B$81,0)</f>
        <v>#N/A</v>
      </c>
      <c r="D207" t="e">
        <f>MATCH(A207,'Priorización marcas '!A:A,0)</f>
        <v>#N/A</v>
      </c>
      <c r="E207">
        <f t="shared" si="9"/>
        <v>0</v>
      </c>
      <c r="F207">
        <f t="shared" si="10"/>
        <v>0</v>
      </c>
      <c r="G207">
        <f t="shared" si="11"/>
        <v>0</v>
      </c>
    </row>
    <row r="208" spans="1:7" x14ac:dyDescent="0.2">
      <c r="A208" t="s">
        <v>247</v>
      </c>
      <c r="B208">
        <v>5</v>
      </c>
      <c r="C208" t="e">
        <f>MATCH(A208,fotos_existentes!$B$2:$B$81,0)</f>
        <v>#N/A</v>
      </c>
      <c r="D208" t="e">
        <f>MATCH(A208,'Priorización marcas '!A:A,0)</f>
        <v>#N/A</v>
      </c>
      <c r="E208">
        <f t="shared" si="9"/>
        <v>0</v>
      </c>
      <c r="F208">
        <f t="shared" si="10"/>
        <v>0</v>
      </c>
      <c r="G208">
        <f t="shared" si="11"/>
        <v>0</v>
      </c>
    </row>
    <row r="209" spans="1:7" x14ac:dyDescent="0.2">
      <c r="A209" t="s">
        <v>248</v>
      </c>
      <c r="B209">
        <v>5</v>
      </c>
      <c r="C209" t="e">
        <f>MATCH(A209,fotos_existentes!$B$2:$B$81,0)</f>
        <v>#N/A</v>
      </c>
      <c r="D209" t="e">
        <f>MATCH(A209,'Priorización marcas '!A:A,0)</f>
        <v>#N/A</v>
      </c>
      <c r="E209">
        <f t="shared" si="9"/>
        <v>0</v>
      </c>
      <c r="F209">
        <f t="shared" si="10"/>
        <v>0</v>
      </c>
      <c r="G209">
        <f t="shared" si="11"/>
        <v>0</v>
      </c>
    </row>
    <row r="210" spans="1:7" x14ac:dyDescent="0.2">
      <c r="A210" t="s">
        <v>249</v>
      </c>
      <c r="B210">
        <v>5</v>
      </c>
      <c r="C210" t="e">
        <f>MATCH(A210,fotos_existentes!$B$2:$B$81,0)</f>
        <v>#N/A</v>
      </c>
      <c r="D210" t="e">
        <f>MATCH(A210,'Priorización marcas '!A:A,0)</f>
        <v>#N/A</v>
      </c>
      <c r="E210">
        <f t="shared" si="9"/>
        <v>0</v>
      </c>
      <c r="F210">
        <f t="shared" si="10"/>
        <v>0</v>
      </c>
      <c r="G210">
        <f t="shared" si="11"/>
        <v>0</v>
      </c>
    </row>
    <row r="211" spans="1:7" x14ac:dyDescent="0.2">
      <c r="A211" t="s">
        <v>250</v>
      </c>
      <c r="B211">
        <v>5</v>
      </c>
      <c r="C211" t="e">
        <f>MATCH(A211,fotos_existentes!$B$2:$B$81,0)</f>
        <v>#N/A</v>
      </c>
      <c r="D211" t="e">
        <f>MATCH(A211,'Priorización marcas '!A:A,0)</f>
        <v>#N/A</v>
      </c>
      <c r="E211">
        <f t="shared" si="9"/>
        <v>0</v>
      </c>
      <c r="F211">
        <f t="shared" si="10"/>
        <v>0</v>
      </c>
      <c r="G211">
        <f t="shared" si="11"/>
        <v>0</v>
      </c>
    </row>
    <row r="212" spans="1:7" x14ac:dyDescent="0.2">
      <c r="A212" t="s">
        <v>251</v>
      </c>
      <c r="B212">
        <v>5</v>
      </c>
      <c r="C212" t="e">
        <f>MATCH(A212,fotos_existentes!$B$2:$B$81,0)</f>
        <v>#N/A</v>
      </c>
      <c r="D212" t="e">
        <f>MATCH(A212,'Priorización marcas '!A:A,0)</f>
        <v>#N/A</v>
      </c>
      <c r="E212">
        <f t="shared" si="9"/>
        <v>0</v>
      </c>
      <c r="F212">
        <f t="shared" si="10"/>
        <v>0</v>
      </c>
      <c r="G212">
        <f t="shared" si="11"/>
        <v>0</v>
      </c>
    </row>
    <row r="213" spans="1:7" x14ac:dyDescent="0.2">
      <c r="A213" t="s">
        <v>252</v>
      </c>
      <c r="B213">
        <v>5</v>
      </c>
      <c r="C213" t="e">
        <f>MATCH(A213,fotos_existentes!$B$2:$B$81,0)</f>
        <v>#N/A</v>
      </c>
      <c r="D213" t="e">
        <f>MATCH(A213,'Priorización marcas '!A:A,0)</f>
        <v>#N/A</v>
      </c>
      <c r="E213">
        <f t="shared" si="9"/>
        <v>0</v>
      </c>
      <c r="F213">
        <f t="shared" si="10"/>
        <v>0</v>
      </c>
      <c r="G213">
        <f t="shared" si="11"/>
        <v>0</v>
      </c>
    </row>
    <row r="214" spans="1:7" x14ac:dyDescent="0.2">
      <c r="A214" t="s">
        <v>253</v>
      </c>
      <c r="B214">
        <v>5</v>
      </c>
      <c r="C214" t="e">
        <f>MATCH(A214,fotos_existentes!$B$2:$B$81,0)</f>
        <v>#N/A</v>
      </c>
      <c r="D214" t="e">
        <f>MATCH(A214,'Priorización marcas '!A:A,0)</f>
        <v>#N/A</v>
      </c>
      <c r="E214">
        <f t="shared" si="9"/>
        <v>0</v>
      </c>
      <c r="F214">
        <f t="shared" si="10"/>
        <v>0</v>
      </c>
      <c r="G214">
        <f t="shared" si="11"/>
        <v>0</v>
      </c>
    </row>
    <row r="215" spans="1:7" x14ac:dyDescent="0.2">
      <c r="A215" t="s">
        <v>254</v>
      </c>
      <c r="B215">
        <v>5</v>
      </c>
      <c r="C215" t="e">
        <f>MATCH(A215,fotos_existentes!$B$2:$B$81,0)</f>
        <v>#N/A</v>
      </c>
      <c r="D215" t="e">
        <f>MATCH(A215,'Priorización marcas '!A:A,0)</f>
        <v>#N/A</v>
      </c>
      <c r="E215">
        <f t="shared" si="9"/>
        <v>0</v>
      </c>
      <c r="F215">
        <f t="shared" si="10"/>
        <v>0</v>
      </c>
      <c r="G215">
        <f t="shared" si="11"/>
        <v>0</v>
      </c>
    </row>
    <row r="216" spans="1:7" x14ac:dyDescent="0.2">
      <c r="A216" t="s">
        <v>255</v>
      </c>
      <c r="B216">
        <v>5</v>
      </c>
      <c r="C216" t="e">
        <f>MATCH(A216,fotos_existentes!$B$2:$B$81,0)</f>
        <v>#N/A</v>
      </c>
      <c r="D216" t="e">
        <f>MATCH(A216,'Priorización marcas '!A:A,0)</f>
        <v>#N/A</v>
      </c>
      <c r="E216">
        <f t="shared" si="9"/>
        <v>0</v>
      </c>
      <c r="F216">
        <f t="shared" si="10"/>
        <v>0</v>
      </c>
      <c r="G216">
        <f t="shared" si="11"/>
        <v>0</v>
      </c>
    </row>
    <row r="217" spans="1:7" x14ac:dyDescent="0.2">
      <c r="A217" t="s">
        <v>256</v>
      </c>
      <c r="B217">
        <v>5</v>
      </c>
      <c r="C217" t="e">
        <f>MATCH(A217,fotos_existentes!$B$2:$B$81,0)</f>
        <v>#N/A</v>
      </c>
      <c r="D217" t="e">
        <f>MATCH(A217,'Priorización marcas '!A:A,0)</f>
        <v>#N/A</v>
      </c>
      <c r="E217">
        <f t="shared" si="9"/>
        <v>0</v>
      </c>
      <c r="F217">
        <f t="shared" si="10"/>
        <v>0</v>
      </c>
      <c r="G217">
        <f t="shared" si="11"/>
        <v>0</v>
      </c>
    </row>
    <row r="218" spans="1:7" x14ac:dyDescent="0.2">
      <c r="A218" t="s">
        <v>257</v>
      </c>
      <c r="B218">
        <v>5</v>
      </c>
      <c r="C218" t="e">
        <f>MATCH(A218,fotos_existentes!$B$2:$B$81,0)</f>
        <v>#N/A</v>
      </c>
      <c r="D218" t="e">
        <f>MATCH(A218,'Priorización marcas '!A:A,0)</f>
        <v>#N/A</v>
      </c>
      <c r="E218">
        <f t="shared" si="9"/>
        <v>0</v>
      </c>
      <c r="F218">
        <f t="shared" si="10"/>
        <v>0</v>
      </c>
      <c r="G218">
        <f t="shared" si="11"/>
        <v>0</v>
      </c>
    </row>
    <row r="219" spans="1:7" x14ac:dyDescent="0.2">
      <c r="A219" t="s">
        <v>258</v>
      </c>
      <c r="B219">
        <v>5</v>
      </c>
      <c r="C219" t="e">
        <f>MATCH(A219,fotos_existentes!$B$2:$B$81,0)</f>
        <v>#N/A</v>
      </c>
      <c r="D219" t="e">
        <f>MATCH(A219,'Priorización marcas '!A:A,0)</f>
        <v>#N/A</v>
      </c>
      <c r="E219">
        <f t="shared" si="9"/>
        <v>0</v>
      </c>
      <c r="F219">
        <f t="shared" si="10"/>
        <v>0</v>
      </c>
      <c r="G219">
        <f t="shared" si="11"/>
        <v>0</v>
      </c>
    </row>
    <row r="220" spans="1:7" x14ac:dyDescent="0.2">
      <c r="A220" t="s">
        <v>259</v>
      </c>
      <c r="B220">
        <v>5</v>
      </c>
      <c r="C220" t="e">
        <f>MATCH(A220,fotos_existentes!$B$2:$B$81,0)</f>
        <v>#N/A</v>
      </c>
      <c r="D220" t="e">
        <f>MATCH(A220,'Priorización marcas '!A:A,0)</f>
        <v>#N/A</v>
      </c>
      <c r="E220">
        <f t="shared" si="9"/>
        <v>0</v>
      </c>
      <c r="F220">
        <f t="shared" si="10"/>
        <v>0</v>
      </c>
      <c r="G220">
        <f t="shared" si="11"/>
        <v>0</v>
      </c>
    </row>
    <row r="221" spans="1:7" x14ac:dyDescent="0.2">
      <c r="A221" t="s">
        <v>260</v>
      </c>
      <c r="B221">
        <v>5</v>
      </c>
      <c r="C221" t="e">
        <f>MATCH(A221,fotos_existentes!$B$2:$B$81,0)</f>
        <v>#N/A</v>
      </c>
      <c r="D221" t="e">
        <f>MATCH(A221,'Priorización marcas '!A:A,0)</f>
        <v>#N/A</v>
      </c>
      <c r="E221">
        <f t="shared" si="9"/>
        <v>0</v>
      </c>
      <c r="F221">
        <f t="shared" si="10"/>
        <v>0</v>
      </c>
      <c r="G221">
        <f t="shared" si="11"/>
        <v>0</v>
      </c>
    </row>
    <row r="222" spans="1:7" x14ac:dyDescent="0.2">
      <c r="A222" t="s">
        <v>261</v>
      </c>
      <c r="B222">
        <v>5</v>
      </c>
      <c r="C222" t="e">
        <f>MATCH(A222,fotos_existentes!$B$2:$B$81,0)</f>
        <v>#N/A</v>
      </c>
      <c r="D222" t="e">
        <f>MATCH(A222,'Priorización marcas '!A:A,0)</f>
        <v>#N/A</v>
      </c>
      <c r="E222">
        <f t="shared" si="9"/>
        <v>0</v>
      </c>
      <c r="F222">
        <f t="shared" si="10"/>
        <v>0</v>
      </c>
      <c r="G222">
        <f t="shared" si="11"/>
        <v>0</v>
      </c>
    </row>
    <row r="223" spans="1:7" x14ac:dyDescent="0.2">
      <c r="A223" t="s">
        <v>262</v>
      </c>
      <c r="B223">
        <v>5</v>
      </c>
      <c r="C223" t="e">
        <f>MATCH(A223,fotos_existentes!$B$2:$B$81,0)</f>
        <v>#N/A</v>
      </c>
      <c r="D223" t="e">
        <f>MATCH(A223,'Priorización marcas '!A:A,0)</f>
        <v>#N/A</v>
      </c>
      <c r="E223">
        <f t="shared" si="9"/>
        <v>0</v>
      </c>
      <c r="F223">
        <f t="shared" si="10"/>
        <v>0</v>
      </c>
      <c r="G223">
        <f t="shared" si="11"/>
        <v>0</v>
      </c>
    </row>
    <row r="224" spans="1:7" x14ac:dyDescent="0.2">
      <c r="A224" t="s">
        <v>263</v>
      </c>
      <c r="B224">
        <v>5</v>
      </c>
      <c r="C224" t="e">
        <f>MATCH(A224,fotos_existentes!$B$2:$B$81,0)</f>
        <v>#N/A</v>
      </c>
      <c r="D224" t="e">
        <f>MATCH(A224,'Priorización marcas '!A:A,0)</f>
        <v>#N/A</v>
      </c>
      <c r="E224">
        <f t="shared" si="9"/>
        <v>0</v>
      </c>
      <c r="F224">
        <f t="shared" si="10"/>
        <v>0</v>
      </c>
      <c r="G224">
        <f t="shared" si="11"/>
        <v>0</v>
      </c>
    </row>
    <row r="225" spans="1:7" x14ac:dyDescent="0.2">
      <c r="A225" t="s">
        <v>264</v>
      </c>
      <c r="B225">
        <v>5</v>
      </c>
      <c r="C225" t="e">
        <f>MATCH(A225,fotos_existentes!$B$2:$B$81,0)</f>
        <v>#N/A</v>
      </c>
      <c r="D225" t="e">
        <f>MATCH(A225,'Priorización marcas '!A:A,0)</f>
        <v>#N/A</v>
      </c>
      <c r="E225">
        <f t="shared" si="9"/>
        <v>0</v>
      </c>
      <c r="F225">
        <f t="shared" si="10"/>
        <v>0</v>
      </c>
      <c r="G225">
        <f t="shared" si="11"/>
        <v>0</v>
      </c>
    </row>
    <row r="226" spans="1:7" x14ac:dyDescent="0.2">
      <c r="A226" t="s">
        <v>265</v>
      </c>
      <c r="B226">
        <v>5</v>
      </c>
      <c r="C226" t="e">
        <f>MATCH(A226,fotos_existentes!$B$2:$B$81,0)</f>
        <v>#N/A</v>
      </c>
      <c r="D226" t="e">
        <f>MATCH(A226,'Priorización marcas '!A:A,0)</f>
        <v>#N/A</v>
      </c>
      <c r="E226">
        <f t="shared" si="9"/>
        <v>0</v>
      </c>
      <c r="F226">
        <f t="shared" si="10"/>
        <v>0</v>
      </c>
      <c r="G226">
        <f t="shared" si="11"/>
        <v>0</v>
      </c>
    </row>
    <row r="227" spans="1:7" x14ac:dyDescent="0.2">
      <c r="A227" t="s">
        <v>266</v>
      </c>
      <c r="B227">
        <v>4</v>
      </c>
      <c r="C227" t="e">
        <f>MATCH(A227,fotos_existentes!$B$2:$B$81,0)</f>
        <v>#N/A</v>
      </c>
      <c r="D227" t="e">
        <f>MATCH(A227,'Priorización marcas '!A:A,0)</f>
        <v>#N/A</v>
      </c>
      <c r="E227">
        <f t="shared" si="9"/>
        <v>0</v>
      </c>
      <c r="F227">
        <f t="shared" si="10"/>
        <v>0</v>
      </c>
      <c r="G227">
        <f t="shared" si="11"/>
        <v>0</v>
      </c>
    </row>
    <row r="228" spans="1:7" x14ac:dyDescent="0.2">
      <c r="A228" t="s">
        <v>267</v>
      </c>
      <c r="B228">
        <v>4</v>
      </c>
      <c r="C228" t="e">
        <f>MATCH(A228,fotos_existentes!$B$2:$B$81,0)</f>
        <v>#N/A</v>
      </c>
      <c r="D228" t="e">
        <f>MATCH(A228,'Priorización marcas '!A:A,0)</f>
        <v>#N/A</v>
      </c>
      <c r="E228">
        <f t="shared" si="9"/>
        <v>0</v>
      </c>
      <c r="F228">
        <f t="shared" si="10"/>
        <v>0</v>
      </c>
      <c r="G228">
        <f t="shared" si="11"/>
        <v>0</v>
      </c>
    </row>
    <row r="229" spans="1:7" x14ac:dyDescent="0.2">
      <c r="A229" t="s">
        <v>268</v>
      </c>
      <c r="B229">
        <v>4</v>
      </c>
      <c r="C229" t="e">
        <f>MATCH(A229,fotos_existentes!$B$2:$B$81,0)</f>
        <v>#N/A</v>
      </c>
      <c r="D229" t="e">
        <f>MATCH(A229,'Priorización marcas '!A:A,0)</f>
        <v>#N/A</v>
      </c>
      <c r="E229">
        <f t="shared" si="9"/>
        <v>0</v>
      </c>
      <c r="F229">
        <f t="shared" si="10"/>
        <v>0</v>
      </c>
      <c r="G229">
        <f t="shared" si="11"/>
        <v>0</v>
      </c>
    </row>
    <row r="230" spans="1:7" x14ac:dyDescent="0.2">
      <c r="A230" t="s">
        <v>269</v>
      </c>
      <c r="B230">
        <v>4</v>
      </c>
      <c r="C230" t="e">
        <f>MATCH(A230,fotos_existentes!$B$2:$B$81,0)</f>
        <v>#N/A</v>
      </c>
      <c r="D230" t="e">
        <f>MATCH(A230,'Priorización marcas '!A:A,0)</f>
        <v>#N/A</v>
      </c>
      <c r="E230">
        <f t="shared" si="9"/>
        <v>0</v>
      </c>
      <c r="F230">
        <f t="shared" si="10"/>
        <v>0</v>
      </c>
      <c r="G230">
        <f t="shared" si="11"/>
        <v>0</v>
      </c>
    </row>
    <row r="231" spans="1:7" x14ac:dyDescent="0.2">
      <c r="A231" t="s">
        <v>18</v>
      </c>
      <c r="B231">
        <v>4</v>
      </c>
      <c r="C231">
        <f>MATCH(A231,fotos_existentes!$B$2:$B$81,0)</f>
        <v>11</v>
      </c>
      <c r="D231" t="e">
        <f>MATCH(A231,'Priorización marcas '!A:A,0)</f>
        <v>#N/A</v>
      </c>
      <c r="E231">
        <f t="shared" si="9"/>
        <v>11</v>
      </c>
      <c r="F231">
        <f t="shared" si="10"/>
        <v>0</v>
      </c>
      <c r="G231">
        <f t="shared" si="11"/>
        <v>11</v>
      </c>
    </row>
    <row r="232" spans="1:7" x14ac:dyDescent="0.2">
      <c r="A232" t="s">
        <v>270</v>
      </c>
      <c r="B232">
        <v>4</v>
      </c>
      <c r="C232" t="e">
        <f>MATCH(A232,fotos_existentes!$B$2:$B$81,0)</f>
        <v>#N/A</v>
      </c>
      <c r="D232" t="e">
        <f>MATCH(A232,'Priorización marcas '!A:A,0)</f>
        <v>#N/A</v>
      </c>
      <c r="E232">
        <f t="shared" si="9"/>
        <v>0</v>
      </c>
      <c r="F232">
        <f t="shared" si="10"/>
        <v>0</v>
      </c>
      <c r="G232">
        <f t="shared" si="11"/>
        <v>0</v>
      </c>
    </row>
    <row r="233" spans="1:7" x14ac:dyDescent="0.2">
      <c r="A233" t="s">
        <v>271</v>
      </c>
      <c r="B233">
        <v>4</v>
      </c>
      <c r="C233" t="e">
        <f>MATCH(A233,fotos_existentes!$B$2:$B$81,0)</f>
        <v>#N/A</v>
      </c>
      <c r="D233" t="e">
        <f>MATCH(A233,'Priorización marcas '!A:A,0)</f>
        <v>#N/A</v>
      </c>
      <c r="E233">
        <f t="shared" si="9"/>
        <v>0</v>
      </c>
      <c r="F233">
        <f t="shared" si="10"/>
        <v>0</v>
      </c>
      <c r="G233">
        <f t="shared" si="11"/>
        <v>0</v>
      </c>
    </row>
    <row r="234" spans="1:7" x14ac:dyDescent="0.2">
      <c r="A234" t="s">
        <v>272</v>
      </c>
      <c r="B234">
        <v>4</v>
      </c>
      <c r="C234" t="e">
        <f>MATCH(A234,fotos_existentes!$B$2:$B$81,0)</f>
        <v>#N/A</v>
      </c>
      <c r="D234" t="e">
        <f>MATCH(A234,'Priorización marcas '!A:A,0)</f>
        <v>#N/A</v>
      </c>
      <c r="E234">
        <f t="shared" si="9"/>
        <v>0</v>
      </c>
      <c r="F234">
        <f t="shared" si="10"/>
        <v>0</v>
      </c>
      <c r="G234">
        <f t="shared" si="11"/>
        <v>0</v>
      </c>
    </row>
    <row r="235" spans="1:7" x14ac:dyDescent="0.2">
      <c r="A235" t="s">
        <v>273</v>
      </c>
      <c r="B235">
        <v>4</v>
      </c>
      <c r="C235" t="e">
        <f>MATCH(A235,fotos_existentes!$B$2:$B$81,0)</f>
        <v>#N/A</v>
      </c>
      <c r="D235" t="e">
        <f>MATCH(A235,'Priorización marcas '!A:A,0)</f>
        <v>#N/A</v>
      </c>
      <c r="E235">
        <f t="shared" si="9"/>
        <v>0</v>
      </c>
      <c r="F235">
        <f t="shared" si="10"/>
        <v>0</v>
      </c>
      <c r="G235">
        <f t="shared" si="11"/>
        <v>0</v>
      </c>
    </row>
    <row r="236" spans="1:7" x14ac:dyDescent="0.2">
      <c r="A236" t="s">
        <v>274</v>
      </c>
      <c r="B236">
        <v>4</v>
      </c>
      <c r="C236" t="e">
        <f>MATCH(A236,fotos_existentes!$B$2:$B$81,0)</f>
        <v>#N/A</v>
      </c>
      <c r="D236" t="e">
        <f>MATCH(A236,'Priorización marcas '!A:A,0)</f>
        <v>#N/A</v>
      </c>
      <c r="E236">
        <f t="shared" si="9"/>
        <v>0</v>
      </c>
      <c r="F236">
        <f t="shared" si="10"/>
        <v>0</v>
      </c>
      <c r="G236">
        <f t="shared" si="11"/>
        <v>0</v>
      </c>
    </row>
    <row r="237" spans="1:7" x14ac:dyDescent="0.2">
      <c r="A237" t="s">
        <v>275</v>
      </c>
      <c r="B237">
        <v>4</v>
      </c>
      <c r="C237" t="e">
        <f>MATCH(A237,fotos_existentes!$B$2:$B$81,0)</f>
        <v>#N/A</v>
      </c>
      <c r="D237" t="e">
        <f>MATCH(A237,'Priorización marcas '!A:A,0)</f>
        <v>#N/A</v>
      </c>
      <c r="E237">
        <f t="shared" si="9"/>
        <v>0</v>
      </c>
      <c r="F237">
        <f t="shared" si="10"/>
        <v>0</v>
      </c>
      <c r="G237">
        <f t="shared" si="11"/>
        <v>0</v>
      </c>
    </row>
    <row r="238" spans="1:7" x14ac:dyDescent="0.2">
      <c r="A238" t="s">
        <v>276</v>
      </c>
      <c r="B238">
        <v>4</v>
      </c>
      <c r="C238" t="e">
        <f>MATCH(A238,fotos_existentes!$B$2:$B$81,0)</f>
        <v>#N/A</v>
      </c>
      <c r="D238" t="e">
        <f>MATCH(A238,'Priorización marcas '!A:A,0)</f>
        <v>#N/A</v>
      </c>
      <c r="E238">
        <f t="shared" si="9"/>
        <v>0</v>
      </c>
      <c r="F238">
        <f t="shared" si="10"/>
        <v>0</v>
      </c>
      <c r="G238">
        <f t="shared" si="11"/>
        <v>0</v>
      </c>
    </row>
    <row r="239" spans="1:7" x14ac:dyDescent="0.2">
      <c r="A239" t="s">
        <v>277</v>
      </c>
      <c r="B239">
        <v>4</v>
      </c>
      <c r="C239" t="e">
        <f>MATCH(A239,fotos_existentes!$B$2:$B$81,0)</f>
        <v>#N/A</v>
      </c>
      <c r="D239" t="e">
        <f>MATCH(A239,'Priorización marcas '!A:A,0)</f>
        <v>#N/A</v>
      </c>
      <c r="E239">
        <f t="shared" si="9"/>
        <v>0</v>
      </c>
      <c r="F239">
        <f t="shared" si="10"/>
        <v>0</v>
      </c>
      <c r="G239">
        <f t="shared" si="11"/>
        <v>0</v>
      </c>
    </row>
    <row r="240" spans="1:7" x14ac:dyDescent="0.2">
      <c r="A240" t="s">
        <v>278</v>
      </c>
      <c r="B240">
        <v>4</v>
      </c>
      <c r="C240" t="e">
        <f>MATCH(A240,fotos_existentes!$B$2:$B$81,0)</f>
        <v>#N/A</v>
      </c>
      <c r="D240" t="e">
        <f>MATCH(A240,'Priorización marcas '!A:A,0)</f>
        <v>#N/A</v>
      </c>
      <c r="E240">
        <f t="shared" si="9"/>
        <v>0</v>
      </c>
      <c r="F240">
        <f t="shared" si="10"/>
        <v>0</v>
      </c>
      <c r="G240">
        <f t="shared" si="11"/>
        <v>0</v>
      </c>
    </row>
    <row r="241" spans="1:7" x14ac:dyDescent="0.2">
      <c r="A241" t="s">
        <v>279</v>
      </c>
      <c r="B241">
        <v>4</v>
      </c>
      <c r="C241" t="e">
        <f>MATCH(A241,fotos_existentes!$B$2:$B$81,0)</f>
        <v>#N/A</v>
      </c>
      <c r="D241" t="e">
        <f>MATCH(A241,'Priorización marcas '!A:A,0)</f>
        <v>#N/A</v>
      </c>
      <c r="E241">
        <f t="shared" si="9"/>
        <v>0</v>
      </c>
      <c r="F241">
        <f t="shared" si="10"/>
        <v>0</v>
      </c>
      <c r="G241">
        <f t="shared" si="11"/>
        <v>0</v>
      </c>
    </row>
    <row r="242" spans="1:7" x14ac:dyDescent="0.2">
      <c r="A242" t="s">
        <v>280</v>
      </c>
      <c r="B242">
        <v>4</v>
      </c>
      <c r="C242" t="e">
        <f>MATCH(A242,fotos_existentes!$B$2:$B$81,0)</f>
        <v>#N/A</v>
      </c>
      <c r="D242" t="e">
        <f>MATCH(A242,'Priorización marcas '!A:A,0)</f>
        <v>#N/A</v>
      </c>
      <c r="E242">
        <f t="shared" si="9"/>
        <v>0</v>
      </c>
      <c r="F242">
        <f t="shared" si="10"/>
        <v>0</v>
      </c>
      <c r="G242">
        <f t="shared" si="11"/>
        <v>0</v>
      </c>
    </row>
    <row r="243" spans="1:7" x14ac:dyDescent="0.2">
      <c r="A243" t="s">
        <v>281</v>
      </c>
      <c r="B243">
        <v>4</v>
      </c>
      <c r="C243" t="e">
        <f>MATCH(A243,fotos_existentes!$B$2:$B$81,0)</f>
        <v>#N/A</v>
      </c>
      <c r="D243" t="e">
        <f>MATCH(A243,'Priorización marcas '!A:A,0)</f>
        <v>#N/A</v>
      </c>
      <c r="E243">
        <f t="shared" si="9"/>
        <v>0</v>
      </c>
      <c r="F243">
        <f t="shared" si="10"/>
        <v>0</v>
      </c>
      <c r="G243">
        <f t="shared" si="11"/>
        <v>0</v>
      </c>
    </row>
    <row r="244" spans="1:7" x14ac:dyDescent="0.2">
      <c r="A244" t="s">
        <v>282</v>
      </c>
      <c r="B244">
        <v>4</v>
      </c>
      <c r="C244" t="e">
        <f>MATCH(A244,fotos_existentes!$B$2:$B$81,0)</f>
        <v>#N/A</v>
      </c>
      <c r="D244" t="e">
        <f>MATCH(A244,'Priorización marcas '!A:A,0)</f>
        <v>#N/A</v>
      </c>
      <c r="E244">
        <f t="shared" si="9"/>
        <v>0</v>
      </c>
      <c r="F244">
        <f t="shared" si="10"/>
        <v>0</v>
      </c>
      <c r="G244">
        <f t="shared" si="11"/>
        <v>0</v>
      </c>
    </row>
    <row r="245" spans="1:7" x14ac:dyDescent="0.2">
      <c r="A245" t="s">
        <v>283</v>
      </c>
      <c r="B245">
        <v>4</v>
      </c>
      <c r="C245" t="e">
        <f>MATCH(A245,fotos_existentes!$B$2:$B$81,0)</f>
        <v>#N/A</v>
      </c>
      <c r="D245" t="e">
        <f>MATCH(A245,'Priorización marcas '!A:A,0)</f>
        <v>#N/A</v>
      </c>
      <c r="E245">
        <f t="shared" si="9"/>
        <v>0</v>
      </c>
      <c r="F245">
        <f t="shared" si="10"/>
        <v>0</v>
      </c>
      <c r="G245">
        <f t="shared" si="11"/>
        <v>0</v>
      </c>
    </row>
    <row r="246" spans="1:7" x14ac:dyDescent="0.2">
      <c r="A246" t="s">
        <v>284</v>
      </c>
      <c r="B246">
        <v>4</v>
      </c>
      <c r="C246" t="e">
        <f>MATCH(A246,fotos_existentes!$B$2:$B$81,0)</f>
        <v>#N/A</v>
      </c>
      <c r="D246" t="e">
        <f>MATCH(A246,'Priorización marcas '!A:A,0)</f>
        <v>#N/A</v>
      </c>
      <c r="E246">
        <f t="shared" si="9"/>
        <v>0</v>
      </c>
      <c r="F246">
        <f t="shared" si="10"/>
        <v>0</v>
      </c>
      <c r="G246">
        <f t="shared" si="11"/>
        <v>0</v>
      </c>
    </row>
    <row r="247" spans="1:7" x14ac:dyDescent="0.2">
      <c r="A247" t="s">
        <v>285</v>
      </c>
      <c r="B247">
        <v>4</v>
      </c>
      <c r="C247" t="e">
        <f>MATCH(A247,fotos_existentes!$B$2:$B$81,0)</f>
        <v>#N/A</v>
      </c>
      <c r="D247" t="e">
        <f>MATCH(A247,'Priorización marcas '!A:A,0)</f>
        <v>#N/A</v>
      </c>
      <c r="E247">
        <f t="shared" si="9"/>
        <v>0</v>
      </c>
      <c r="F247">
        <f t="shared" si="10"/>
        <v>0</v>
      </c>
      <c r="G247">
        <f t="shared" si="11"/>
        <v>0</v>
      </c>
    </row>
    <row r="248" spans="1:7" x14ac:dyDescent="0.2">
      <c r="A248" t="s">
        <v>286</v>
      </c>
      <c r="B248">
        <v>4</v>
      </c>
      <c r="C248" t="e">
        <f>MATCH(A248,fotos_existentes!$B$2:$B$81,0)</f>
        <v>#N/A</v>
      </c>
      <c r="D248" t="e">
        <f>MATCH(A248,'Priorización marcas '!A:A,0)</f>
        <v>#N/A</v>
      </c>
      <c r="E248">
        <f t="shared" si="9"/>
        <v>0</v>
      </c>
      <c r="F248">
        <f t="shared" si="10"/>
        <v>0</v>
      </c>
      <c r="G248">
        <f t="shared" si="11"/>
        <v>0</v>
      </c>
    </row>
    <row r="249" spans="1:7" x14ac:dyDescent="0.2">
      <c r="A249" t="s">
        <v>287</v>
      </c>
      <c r="B249">
        <v>4</v>
      </c>
      <c r="C249" t="e">
        <f>MATCH(A249,fotos_existentes!$B$2:$B$81,0)</f>
        <v>#N/A</v>
      </c>
      <c r="D249" t="e">
        <f>MATCH(A249,'Priorización marcas '!A:A,0)</f>
        <v>#N/A</v>
      </c>
      <c r="E249">
        <f t="shared" si="9"/>
        <v>0</v>
      </c>
      <c r="F249">
        <f t="shared" si="10"/>
        <v>0</v>
      </c>
      <c r="G249">
        <f t="shared" si="11"/>
        <v>0</v>
      </c>
    </row>
    <row r="250" spans="1:7" x14ac:dyDescent="0.2">
      <c r="A250" t="s">
        <v>288</v>
      </c>
      <c r="B250">
        <v>4</v>
      </c>
      <c r="C250" t="e">
        <f>MATCH(A250,fotos_existentes!$B$2:$B$81,0)</f>
        <v>#N/A</v>
      </c>
      <c r="D250" t="e">
        <f>MATCH(A250,'Priorización marcas '!A:A,0)</f>
        <v>#N/A</v>
      </c>
      <c r="E250">
        <f t="shared" si="9"/>
        <v>0</v>
      </c>
      <c r="F250">
        <f t="shared" si="10"/>
        <v>0</v>
      </c>
      <c r="G250">
        <f t="shared" si="11"/>
        <v>0</v>
      </c>
    </row>
    <row r="251" spans="1:7" x14ac:dyDescent="0.2">
      <c r="A251" t="s">
        <v>289</v>
      </c>
      <c r="B251">
        <v>4</v>
      </c>
      <c r="C251" t="e">
        <f>MATCH(A251,fotos_existentes!$B$2:$B$81,0)</f>
        <v>#N/A</v>
      </c>
      <c r="D251" t="e">
        <f>MATCH(A251,'Priorización marcas '!A:A,0)</f>
        <v>#N/A</v>
      </c>
      <c r="E251">
        <f t="shared" si="9"/>
        <v>0</v>
      </c>
      <c r="F251">
        <f t="shared" si="10"/>
        <v>0</v>
      </c>
      <c r="G251">
        <f t="shared" si="11"/>
        <v>0</v>
      </c>
    </row>
    <row r="252" spans="1:7" x14ac:dyDescent="0.2">
      <c r="A252" t="s">
        <v>290</v>
      </c>
      <c r="B252">
        <v>4</v>
      </c>
      <c r="C252" t="e">
        <f>MATCH(A252,fotos_existentes!$B$2:$B$81,0)</f>
        <v>#N/A</v>
      </c>
      <c r="D252" t="e">
        <f>MATCH(A252,'Priorización marcas '!A:A,0)</f>
        <v>#N/A</v>
      </c>
      <c r="E252">
        <f t="shared" si="9"/>
        <v>0</v>
      </c>
      <c r="F252">
        <f t="shared" si="10"/>
        <v>0</v>
      </c>
      <c r="G252">
        <f t="shared" si="11"/>
        <v>0</v>
      </c>
    </row>
    <row r="253" spans="1:7" x14ac:dyDescent="0.2">
      <c r="A253" t="s">
        <v>291</v>
      </c>
      <c r="B253">
        <v>4</v>
      </c>
      <c r="C253" t="e">
        <f>MATCH(A253,fotos_existentes!$B$2:$B$81,0)</f>
        <v>#N/A</v>
      </c>
      <c r="D253" t="e">
        <f>MATCH(A253,'Priorización marcas '!A:A,0)</f>
        <v>#N/A</v>
      </c>
      <c r="E253">
        <f t="shared" si="9"/>
        <v>0</v>
      </c>
      <c r="F253">
        <f t="shared" si="10"/>
        <v>0</v>
      </c>
      <c r="G253">
        <f t="shared" si="11"/>
        <v>0</v>
      </c>
    </row>
    <row r="254" spans="1:7" x14ac:dyDescent="0.2">
      <c r="A254" t="s">
        <v>292</v>
      </c>
      <c r="B254">
        <v>4</v>
      </c>
      <c r="C254" t="e">
        <f>MATCH(A254,fotos_existentes!$B$2:$B$81,0)</f>
        <v>#N/A</v>
      </c>
      <c r="D254" t="e">
        <f>MATCH(A254,'Priorización marcas '!A:A,0)</f>
        <v>#N/A</v>
      </c>
      <c r="E254">
        <f t="shared" si="9"/>
        <v>0</v>
      </c>
      <c r="F254">
        <f t="shared" si="10"/>
        <v>0</v>
      </c>
      <c r="G254">
        <f t="shared" si="11"/>
        <v>0</v>
      </c>
    </row>
    <row r="255" spans="1:7" x14ac:dyDescent="0.2">
      <c r="A255" t="s">
        <v>293</v>
      </c>
      <c r="B255">
        <v>4</v>
      </c>
      <c r="C255" t="e">
        <f>MATCH(A255,fotos_existentes!$B$2:$B$81,0)</f>
        <v>#N/A</v>
      </c>
      <c r="D255" t="e">
        <f>MATCH(A255,'Priorización marcas '!A:A,0)</f>
        <v>#N/A</v>
      </c>
      <c r="E255">
        <f t="shared" si="9"/>
        <v>0</v>
      </c>
      <c r="F255">
        <f t="shared" si="10"/>
        <v>0</v>
      </c>
      <c r="G255">
        <f t="shared" si="11"/>
        <v>0</v>
      </c>
    </row>
    <row r="256" spans="1:7" x14ac:dyDescent="0.2">
      <c r="A256" t="s">
        <v>294</v>
      </c>
      <c r="B256">
        <v>4</v>
      </c>
      <c r="C256" t="e">
        <f>MATCH(A256,fotos_existentes!$B$2:$B$81,0)</f>
        <v>#N/A</v>
      </c>
      <c r="D256" t="e">
        <f>MATCH(A256,'Priorización marcas '!A:A,0)</f>
        <v>#N/A</v>
      </c>
      <c r="E256">
        <f t="shared" si="9"/>
        <v>0</v>
      </c>
      <c r="F256">
        <f t="shared" si="10"/>
        <v>0</v>
      </c>
      <c r="G256">
        <f t="shared" si="11"/>
        <v>0</v>
      </c>
    </row>
    <row r="257" spans="1:7" x14ac:dyDescent="0.2">
      <c r="A257" t="s">
        <v>295</v>
      </c>
      <c r="B257">
        <v>4</v>
      </c>
      <c r="C257" t="e">
        <f>MATCH(A257,fotos_existentes!$B$2:$B$81,0)</f>
        <v>#N/A</v>
      </c>
      <c r="D257" t="e">
        <f>MATCH(A257,'Priorización marcas '!A:A,0)</f>
        <v>#N/A</v>
      </c>
      <c r="E257">
        <f t="shared" si="9"/>
        <v>0</v>
      </c>
      <c r="F257">
        <f t="shared" si="10"/>
        <v>0</v>
      </c>
      <c r="G257">
        <f t="shared" si="11"/>
        <v>0</v>
      </c>
    </row>
    <row r="258" spans="1:7" x14ac:dyDescent="0.2">
      <c r="A258" t="s">
        <v>296</v>
      </c>
      <c r="B258">
        <v>4</v>
      </c>
      <c r="C258" t="e">
        <f>MATCH(A258,fotos_existentes!$B$2:$B$81,0)</f>
        <v>#N/A</v>
      </c>
      <c r="D258" t="e">
        <f>MATCH(A258,'Priorización marcas '!A:A,0)</f>
        <v>#N/A</v>
      </c>
      <c r="E258">
        <f t="shared" si="9"/>
        <v>0</v>
      </c>
      <c r="F258">
        <f t="shared" si="10"/>
        <v>0</v>
      </c>
      <c r="G258">
        <f t="shared" si="11"/>
        <v>0</v>
      </c>
    </row>
    <row r="259" spans="1:7" x14ac:dyDescent="0.2">
      <c r="A259" t="s">
        <v>297</v>
      </c>
      <c r="B259">
        <v>4</v>
      </c>
      <c r="C259" t="e">
        <f>MATCH(A259,fotos_existentes!$B$2:$B$81,0)</f>
        <v>#N/A</v>
      </c>
      <c r="D259" t="e">
        <f>MATCH(A259,'Priorización marcas '!A:A,0)</f>
        <v>#N/A</v>
      </c>
      <c r="E259">
        <f t="shared" ref="E259:E322" si="12">_xlfn.IFNA(C259,0)</f>
        <v>0</v>
      </c>
      <c r="F259">
        <f t="shared" ref="F259:F322" si="13">_xlfn.IFNA(D259,0)</f>
        <v>0</v>
      </c>
      <c r="G259">
        <f t="shared" ref="G259:G322" si="14">E259+F259</f>
        <v>0</v>
      </c>
    </row>
    <row r="260" spans="1:7" x14ac:dyDescent="0.2">
      <c r="A260" t="s">
        <v>298</v>
      </c>
      <c r="B260">
        <v>4</v>
      </c>
      <c r="C260" t="e">
        <f>MATCH(A260,fotos_existentes!$B$2:$B$81,0)</f>
        <v>#N/A</v>
      </c>
      <c r="D260" t="e">
        <f>MATCH(A260,'Priorización marcas '!A:A,0)</f>
        <v>#N/A</v>
      </c>
      <c r="E260">
        <f t="shared" si="12"/>
        <v>0</v>
      </c>
      <c r="F260">
        <f t="shared" si="13"/>
        <v>0</v>
      </c>
      <c r="G260">
        <f t="shared" si="14"/>
        <v>0</v>
      </c>
    </row>
    <row r="261" spans="1:7" x14ac:dyDescent="0.2">
      <c r="A261" t="s">
        <v>299</v>
      </c>
      <c r="B261">
        <v>4</v>
      </c>
      <c r="C261" t="e">
        <f>MATCH(A261,fotos_existentes!$B$2:$B$81,0)</f>
        <v>#N/A</v>
      </c>
      <c r="D261" t="e">
        <f>MATCH(A261,'Priorización marcas '!A:A,0)</f>
        <v>#N/A</v>
      </c>
      <c r="E261">
        <f t="shared" si="12"/>
        <v>0</v>
      </c>
      <c r="F261">
        <f t="shared" si="13"/>
        <v>0</v>
      </c>
      <c r="G261">
        <f t="shared" si="14"/>
        <v>0</v>
      </c>
    </row>
    <row r="262" spans="1:7" x14ac:dyDescent="0.2">
      <c r="A262" t="s">
        <v>300</v>
      </c>
      <c r="B262">
        <v>4</v>
      </c>
      <c r="C262" t="e">
        <f>MATCH(A262,fotos_existentes!$B$2:$B$81,0)</f>
        <v>#N/A</v>
      </c>
      <c r="D262" t="e">
        <f>MATCH(A262,'Priorización marcas '!A:A,0)</f>
        <v>#N/A</v>
      </c>
      <c r="E262">
        <f t="shared" si="12"/>
        <v>0</v>
      </c>
      <c r="F262">
        <f t="shared" si="13"/>
        <v>0</v>
      </c>
      <c r="G262">
        <f t="shared" si="14"/>
        <v>0</v>
      </c>
    </row>
    <row r="263" spans="1:7" x14ac:dyDescent="0.2">
      <c r="A263" t="s">
        <v>301</v>
      </c>
      <c r="B263">
        <v>4</v>
      </c>
      <c r="C263" t="e">
        <f>MATCH(A263,fotos_existentes!$B$2:$B$81,0)</f>
        <v>#N/A</v>
      </c>
      <c r="D263" t="e">
        <f>MATCH(A263,'Priorización marcas '!A:A,0)</f>
        <v>#N/A</v>
      </c>
      <c r="E263">
        <f t="shared" si="12"/>
        <v>0</v>
      </c>
      <c r="F263">
        <f t="shared" si="13"/>
        <v>0</v>
      </c>
      <c r="G263">
        <f t="shared" si="14"/>
        <v>0</v>
      </c>
    </row>
    <row r="264" spans="1:7" x14ac:dyDescent="0.2">
      <c r="A264" t="s">
        <v>302</v>
      </c>
      <c r="B264">
        <v>4</v>
      </c>
      <c r="C264" t="e">
        <f>MATCH(A264,fotos_existentes!$B$2:$B$81,0)</f>
        <v>#N/A</v>
      </c>
      <c r="D264" t="e">
        <f>MATCH(A264,'Priorización marcas '!A:A,0)</f>
        <v>#N/A</v>
      </c>
      <c r="E264">
        <f t="shared" si="12"/>
        <v>0</v>
      </c>
      <c r="F264">
        <f t="shared" si="13"/>
        <v>0</v>
      </c>
      <c r="G264">
        <f t="shared" si="14"/>
        <v>0</v>
      </c>
    </row>
    <row r="265" spans="1:7" x14ac:dyDescent="0.2">
      <c r="A265" t="s">
        <v>303</v>
      </c>
      <c r="B265">
        <v>4</v>
      </c>
      <c r="C265" t="e">
        <f>MATCH(A265,fotos_existentes!$B$2:$B$81,0)</f>
        <v>#N/A</v>
      </c>
      <c r="D265" t="e">
        <f>MATCH(A265,'Priorización marcas '!A:A,0)</f>
        <v>#N/A</v>
      </c>
      <c r="E265">
        <f t="shared" si="12"/>
        <v>0</v>
      </c>
      <c r="F265">
        <f t="shared" si="13"/>
        <v>0</v>
      </c>
      <c r="G265">
        <f t="shared" si="14"/>
        <v>0</v>
      </c>
    </row>
    <row r="266" spans="1:7" x14ac:dyDescent="0.2">
      <c r="A266" t="s">
        <v>304</v>
      </c>
      <c r="B266">
        <v>4</v>
      </c>
      <c r="C266" t="e">
        <f>MATCH(A266,fotos_existentes!$B$2:$B$81,0)</f>
        <v>#N/A</v>
      </c>
      <c r="D266" t="e">
        <f>MATCH(A266,'Priorización marcas '!A:A,0)</f>
        <v>#N/A</v>
      </c>
      <c r="E266">
        <f t="shared" si="12"/>
        <v>0</v>
      </c>
      <c r="F266">
        <f t="shared" si="13"/>
        <v>0</v>
      </c>
      <c r="G266">
        <f t="shared" si="14"/>
        <v>0</v>
      </c>
    </row>
    <row r="267" spans="1:7" x14ac:dyDescent="0.2">
      <c r="A267" t="s">
        <v>305</v>
      </c>
      <c r="B267">
        <v>4</v>
      </c>
      <c r="C267" t="e">
        <f>MATCH(A267,fotos_existentes!$B$2:$B$81,0)</f>
        <v>#N/A</v>
      </c>
      <c r="D267" t="e">
        <f>MATCH(A267,'Priorización marcas '!A:A,0)</f>
        <v>#N/A</v>
      </c>
      <c r="E267">
        <f t="shared" si="12"/>
        <v>0</v>
      </c>
      <c r="F267">
        <f t="shared" si="13"/>
        <v>0</v>
      </c>
      <c r="G267">
        <f t="shared" si="14"/>
        <v>0</v>
      </c>
    </row>
    <row r="268" spans="1:7" x14ac:dyDescent="0.2">
      <c r="A268" t="s">
        <v>306</v>
      </c>
      <c r="B268">
        <v>4</v>
      </c>
      <c r="C268" t="e">
        <f>MATCH(A268,fotos_existentes!$B$2:$B$81,0)</f>
        <v>#N/A</v>
      </c>
      <c r="D268" t="e">
        <f>MATCH(A268,'Priorización marcas '!A:A,0)</f>
        <v>#N/A</v>
      </c>
      <c r="E268">
        <f t="shared" si="12"/>
        <v>0</v>
      </c>
      <c r="F268">
        <f t="shared" si="13"/>
        <v>0</v>
      </c>
      <c r="G268">
        <f t="shared" si="14"/>
        <v>0</v>
      </c>
    </row>
    <row r="269" spans="1:7" x14ac:dyDescent="0.2">
      <c r="A269" t="s">
        <v>307</v>
      </c>
      <c r="B269">
        <v>4</v>
      </c>
      <c r="C269" t="e">
        <f>MATCH(A269,fotos_existentes!$B$2:$B$81,0)</f>
        <v>#N/A</v>
      </c>
      <c r="D269" t="e">
        <f>MATCH(A269,'Priorización marcas '!A:A,0)</f>
        <v>#N/A</v>
      </c>
      <c r="E269">
        <f t="shared" si="12"/>
        <v>0</v>
      </c>
      <c r="F269">
        <f t="shared" si="13"/>
        <v>0</v>
      </c>
      <c r="G269">
        <f t="shared" si="14"/>
        <v>0</v>
      </c>
    </row>
    <row r="270" spans="1:7" x14ac:dyDescent="0.2">
      <c r="A270" t="s">
        <v>308</v>
      </c>
      <c r="B270">
        <v>4</v>
      </c>
      <c r="C270" t="e">
        <f>MATCH(A270,fotos_existentes!$B$2:$B$81,0)</f>
        <v>#N/A</v>
      </c>
      <c r="D270" t="e">
        <f>MATCH(A270,'Priorización marcas '!A:A,0)</f>
        <v>#N/A</v>
      </c>
      <c r="E270">
        <f t="shared" si="12"/>
        <v>0</v>
      </c>
      <c r="F270">
        <f t="shared" si="13"/>
        <v>0</v>
      </c>
      <c r="G270">
        <f t="shared" si="14"/>
        <v>0</v>
      </c>
    </row>
    <row r="271" spans="1:7" x14ac:dyDescent="0.2">
      <c r="A271" t="s">
        <v>309</v>
      </c>
      <c r="B271">
        <v>4</v>
      </c>
      <c r="C271" t="e">
        <f>MATCH(A271,fotos_existentes!$B$2:$B$81,0)</f>
        <v>#N/A</v>
      </c>
      <c r="D271" t="e">
        <f>MATCH(A271,'Priorización marcas '!A:A,0)</f>
        <v>#N/A</v>
      </c>
      <c r="E271">
        <f t="shared" si="12"/>
        <v>0</v>
      </c>
      <c r="F271">
        <f t="shared" si="13"/>
        <v>0</v>
      </c>
      <c r="G271">
        <f t="shared" si="14"/>
        <v>0</v>
      </c>
    </row>
    <row r="272" spans="1:7" x14ac:dyDescent="0.2">
      <c r="A272" t="s">
        <v>310</v>
      </c>
      <c r="B272">
        <v>4</v>
      </c>
      <c r="C272" t="e">
        <f>MATCH(A272,fotos_existentes!$B$2:$B$81,0)</f>
        <v>#N/A</v>
      </c>
      <c r="D272" t="e">
        <f>MATCH(A272,'Priorización marcas '!A:A,0)</f>
        <v>#N/A</v>
      </c>
      <c r="E272">
        <f t="shared" si="12"/>
        <v>0</v>
      </c>
      <c r="F272">
        <f t="shared" si="13"/>
        <v>0</v>
      </c>
      <c r="G272">
        <f t="shared" si="14"/>
        <v>0</v>
      </c>
    </row>
    <row r="273" spans="1:7" x14ac:dyDescent="0.2">
      <c r="A273" t="s">
        <v>311</v>
      </c>
      <c r="B273">
        <v>4</v>
      </c>
      <c r="C273" t="e">
        <f>MATCH(A273,fotos_existentes!$B$2:$B$81,0)</f>
        <v>#N/A</v>
      </c>
      <c r="D273" t="e">
        <f>MATCH(A273,'Priorización marcas '!A:A,0)</f>
        <v>#N/A</v>
      </c>
      <c r="E273">
        <f t="shared" si="12"/>
        <v>0</v>
      </c>
      <c r="F273">
        <f t="shared" si="13"/>
        <v>0</v>
      </c>
      <c r="G273">
        <f t="shared" si="14"/>
        <v>0</v>
      </c>
    </row>
    <row r="274" spans="1:7" x14ac:dyDescent="0.2">
      <c r="A274" t="s">
        <v>312</v>
      </c>
      <c r="B274">
        <v>4</v>
      </c>
      <c r="C274" t="e">
        <f>MATCH(A274,fotos_existentes!$B$2:$B$81,0)</f>
        <v>#N/A</v>
      </c>
      <c r="D274" t="e">
        <f>MATCH(A274,'Priorización marcas '!A:A,0)</f>
        <v>#N/A</v>
      </c>
      <c r="E274">
        <f t="shared" si="12"/>
        <v>0</v>
      </c>
      <c r="F274">
        <f t="shared" si="13"/>
        <v>0</v>
      </c>
      <c r="G274">
        <f t="shared" si="14"/>
        <v>0</v>
      </c>
    </row>
    <row r="275" spans="1:7" x14ac:dyDescent="0.2">
      <c r="A275" t="s">
        <v>313</v>
      </c>
      <c r="B275">
        <v>4</v>
      </c>
      <c r="C275" t="e">
        <f>MATCH(A275,fotos_existentes!$B$2:$B$81,0)</f>
        <v>#N/A</v>
      </c>
      <c r="D275" t="e">
        <f>MATCH(A275,'Priorización marcas '!A:A,0)</f>
        <v>#N/A</v>
      </c>
      <c r="E275">
        <f t="shared" si="12"/>
        <v>0</v>
      </c>
      <c r="F275">
        <f t="shared" si="13"/>
        <v>0</v>
      </c>
      <c r="G275">
        <f t="shared" si="14"/>
        <v>0</v>
      </c>
    </row>
    <row r="276" spans="1:7" x14ac:dyDescent="0.2">
      <c r="A276" t="s">
        <v>314</v>
      </c>
      <c r="B276">
        <v>4</v>
      </c>
      <c r="C276" t="e">
        <f>MATCH(A276,fotos_existentes!$B$2:$B$81,0)</f>
        <v>#N/A</v>
      </c>
      <c r="D276" t="e">
        <f>MATCH(A276,'Priorización marcas '!A:A,0)</f>
        <v>#N/A</v>
      </c>
      <c r="E276">
        <f t="shared" si="12"/>
        <v>0</v>
      </c>
      <c r="F276">
        <f t="shared" si="13"/>
        <v>0</v>
      </c>
      <c r="G276">
        <f t="shared" si="14"/>
        <v>0</v>
      </c>
    </row>
    <row r="277" spans="1:7" x14ac:dyDescent="0.2">
      <c r="A277" t="s">
        <v>315</v>
      </c>
      <c r="B277">
        <v>4</v>
      </c>
      <c r="C277" t="e">
        <f>MATCH(A277,fotos_existentes!$B$2:$B$81,0)</f>
        <v>#N/A</v>
      </c>
      <c r="D277" t="e">
        <f>MATCH(A277,'Priorización marcas '!A:A,0)</f>
        <v>#N/A</v>
      </c>
      <c r="E277">
        <f t="shared" si="12"/>
        <v>0</v>
      </c>
      <c r="F277">
        <f t="shared" si="13"/>
        <v>0</v>
      </c>
      <c r="G277">
        <f t="shared" si="14"/>
        <v>0</v>
      </c>
    </row>
    <row r="278" spans="1:7" x14ac:dyDescent="0.2">
      <c r="A278" t="s">
        <v>316</v>
      </c>
      <c r="B278">
        <v>4</v>
      </c>
      <c r="C278" t="e">
        <f>MATCH(A278,fotos_existentes!$B$2:$B$81,0)</f>
        <v>#N/A</v>
      </c>
      <c r="D278" t="e">
        <f>MATCH(A278,'Priorización marcas '!A:A,0)</f>
        <v>#N/A</v>
      </c>
      <c r="E278">
        <f t="shared" si="12"/>
        <v>0</v>
      </c>
      <c r="F278">
        <f t="shared" si="13"/>
        <v>0</v>
      </c>
      <c r="G278">
        <f t="shared" si="14"/>
        <v>0</v>
      </c>
    </row>
    <row r="279" spans="1:7" x14ac:dyDescent="0.2">
      <c r="A279" t="s">
        <v>317</v>
      </c>
      <c r="B279">
        <v>3</v>
      </c>
      <c r="C279" t="e">
        <f>MATCH(A279,fotos_existentes!$B$2:$B$81,0)</f>
        <v>#N/A</v>
      </c>
      <c r="D279" t="e">
        <f>MATCH(A279,'Priorización marcas '!A:A,0)</f>
        <v>#N/A</v>
      </c>
      <c r="E279">
        <f t="shared" si="12"/>
        <v>0</v>
      </c>
      <c r="F279">
        <f t="shared" si="13"/>
        <v>0</v>
      </c>
      <c r="G279">
        <f t="shared" si="14"/>
        <v>0</v>
      </c>
    </row>
    <row r="280" spans="1:7" x14ac:dyDescent="0.2">
      <c r="A280" t="s">
        <v>318</v>
      </c>
      <c r="B280">
        <v>3</v>
      </c>
      <c r="C280" t="e">
        <f>MATCH(A280,fotos_existentes!$B$2:$B$81,0)</f>
        <v>#N/A</v>
      </c>
      <c r="D280" t="e">
        <f>MATCH(A280,'Priorización marcas '!A:A,0)</f>
        <v>#N/A</v>
      </c>
      <c r="E280">
        <f t="shared" si="12"/>
        <v>0</v>
      </c>
      <c r="F280">
        <f t="shared" si="13"/>
        <v>0</v>
      </c>
      <c r="G280">
        <f t="shared" si="14"/>
        <v>0</v>
      </c>
    </row>
    <row r="281" spans="1:7" x14ac:dyDescent="0.2">
      <c r="A281" t="s">
        <v>319</v>
      </c>
      <c r="B281">
        <v>3</v>
      </c>
      <c r="C281" t="e">
        <f>MATCH(A281,fotos_existentes!$B$2:$B$81,0)</f>
        <v>#N/A</v>
      </c>
      <c r="D281" t="e">
        <f>MATCH(A281,'Priorización marcas '!A:A,0)</f>
        <v>#N/A</v>
      </c>
      <c r="E281">
        <f t="shared" si="12"/>
        <v>0</v>
      </c>
      <c r="F281">
        <f t="shared" si="13"/>
        <v>0</v>
      </c>
      <c r="G281">
        <f t="shared" si="14"/>
        <v>0</v>
      </c>
    </row>
    <row r="282" spans="1:7" x14ac:dyDescent="0.2">
      <c r="A282" t="s">
        <v>320</v>
      </c>
      <c r="B282">
        <v>3</v>
      </c>
      <c r="C282" t="e">
        <f>MATCH(A282,fotos_existentes!$B$2:$B$81,0)</f>
        <v>#N/A</v>
      </c>
      <c r="D282" t="e">
        <f>MATCH(A282,'Priorización marcas '!A:A,0)</f>
        <v>#N/A</v>
      </c>
      <c r="E282">
        <f t="shared" si="12"/>
        <v>0</v>
      </c>
      <c r="F282">
        <f t="shared" si="13"/>
        <v>0</v>
      </c>
      <c r="G282">
        <f t="shared" si="14"/>
        <v>0</v>
      </c>
    </row>
    <row r="283" spans="1:7" x14ac:dyDescent="0.2">
      <c r="A283" t="s">
        <v>321</v>
      </c>
      <c r="B283">
        <v>3</v>
      </c>
      <c r="C283" t="e">
        <f>MATCH(A283,fotos_existentes!$B$2:$B$81,0)</f>
        <v>#N/A</v>
      </c>
      <c r="D283" t="e">
        <f>MATCH(A283,'Priorización marcas '!A:A,0)</f>
        <v>#N/A</v>
      </c>
      <c r="E283">
        <f t="shared" si="12"/>
        <v>0</v>
      </c>
      <c r="F283">
        <f t="shared" si="13"/>
        <v>0</v>
      </c>
      <c r="G283">
        <f t="shared" si="14"/>
        <v>0</v>
      </c>
    </row>
    <row r="284" spans="1:7" x14ac:dyDescent="0.2">
      <c r="A284" t="s">
        <v>322</v>
      </c>
      <c r="B284">
        <v>3</v>
      </c>
      <c r="C284" t="e">
        <f>MATCH(A284,fotos_existentes!$B$2:$B$81,0)</f>
        <v>#N/A</v>
      </c>
      <c r="D284" t="e">
        <f>MATCH(A284,'Priorización marcas '!A:A,0)</f>
        <v>#N/A</v>
      </c>
      <c r="E284">
        <f t="shared" si="12"/>
        <v>0</v>
      </c>
      <c r="F284">
        <f t="shared" si="13"/>
        <v>0</v>
      </c>
      <c r="G284">
        <f t="shared" si="14"/>
        <v>0</v>
      </c>
    </row>
    <row r="285" spans="1:7" x14ac:dyDescent="0.2">
      <c r="A285" t="s">
        <v>323</v>
      </c>
      <c r="B285">
        <v>3</v>
      </c>
      <c r="C285" t="e">
        <f>MATCH(A285,fotos_existentes!$B$2:$B$81,0)</f>
        <v>#N/A</v>
      </c>
      <c r="D285" t="e">
        <f>MATCH(A285,'Priorización marcas '!A:A,0)</f>
        <v>#N/A</v>
      </c>
      <c r="E285">
        <f t="shared" si="12"/>
        <v>0</v>
      </c>
      <c r="F285">
        <f t="shared" si="13"/>
        <v>0</v>
      </c>
      <c r="G285">
        <f t="shared" si="14"/>
        <v>0</v>
      </c>
    </row>
    <row r="286" spans="1:7" x14ac:dyDescent="0.2">
      <c r="A286" t="s">
        <v>324</v>
      </c>
      <c r="B286">
        <v>3</v>
      </c>
      <c r="C286" t="e">
        <f>MATCH(A286,fotos_existentes!$B$2:$B$81,0)</f>
        <v>#N/A</v>
      </c>
      <c r="D286" t="e">
        <f>MATCH(A286,'Priorización marcas '!A:A,0)</f>
        <v>#N/A</v>
      </c>
      <c r="E286">
        <f t="shared" si="12"/>
        <v>0</v>
      </c>
      <c r="F286">
        <f t="shared" si="13"/>
        <v>0</v>
      </c>
      <c r="G286">
        <f t="shared" si="14"/>
        <v>0</v>
      </c>
    </row>
    <row r="287" spans="1:7" x14ac:dyDescent="0.2">
      <c r="A287" t="s">
        <v>325</v>
      </c>
      <c r="B287">
        <v>3</v>
      </c>
      <c r="C287" t="e">
        <f>MATCH(A287,fotos_existentes!$B$2:$B$81,0)</f>
        <v>#N/A</v>
      </c>
      <c r="D287" t="e">
        <f>MATCH(A287,'Priorización marcas '!A:A,0)</f>
        <v>#N/A</v>
      </c>
      <c r="E287">
        <f t="shared" si="12"/>
        <v>0</v>
      </c>
      <c r="F287">
        <f t="shared" si="13"/>
        <v>0</v>
      </c>
      <c r="G287">
        <f t="shared" si="14"/>
        <v>0</v>
      </c>
    </row>
    <row r="288" spans="1:7" x14ac:dyDescent="0.2">
      <c r="A288" t="s">
        <v>326</v>
      </c>
      <c r="B288">
        <v>3</v>
      </c>
      <c r="C288" t="e">
        <f>MATCH(A288,fotos_existentes!$B$2:$B$81,0)</f>
        <v>#N/A</v>
      </c>
      <c r="D288" t="e">
        <f>MATCH(A288,'Priorización marcas '!A:A,0)</f>
        <v>#N/A</v>
      </c>
      <c r="E288">
        <f t="shared" si="12"/>
        <v>0</v>
      </c>
      <c r="F288">
        <f t="shared" si="13"/>
        <v>0</v>
      </c>
      <c r="G288">
        <f t="shared" si="14"/>
        <v>0</v>
      </c>
    </row>
    <row r="289" spans="1:7" x14ac:dyDescent="0.2">
      <c r="A289" t="s">
        <v>327</v>
      </c>
      <c r="B289">
        <v>3</v>
      </c>
      <c r="C289" t="e">
        <f>MATCH(A289,fotos_existentes!$B$2:$B$81,0)</f>
        <v>#N/A</v>
      </c>
      <c r="D289" t="e">
        <f>MATCH(A289,'Priorización marcas '!A:A,0)</f>
        <v>#N/A</v>
      </c>
      <c r="E289">
        <f t="shared" si="12"/>
        <v>0</v>
      </c>
      <c r="F289">
        <f t="shared" si="13"/>
        <v>0</v>
      </c>
      <c r="G289">
        <f t="shared" si="14"/>
        <v>0</v>
      </c>
    </row>
    <row r="290" spans="1:7" x14ac:dyDescent="0.2">
      <c r="A290" t="s">
        <v>328</v>
      </c>
      <c r="B290">
        <v>3</v>
      </c>
      <c r="C290" t="e">
        <f>MATCH(A290,fotos_existentes!$B$2:$B$81,0)</f>
        <v>#N/A</v>
      </c>
      <c r="D290" t="e">
        <f>MATCH(A290,'Priorización marcas '!A:A,0)</f>
        <v>#N/A</v>
      </c>
      <c r="E290">
        <f t="shared" si="12"/>
        <v>0</v>
      </c>
      <c r="F290">
        <f t="shared" si="13"/>
        <v>0</v>
      </c>
      <c r="G290">
        <f t="shared" si="14"/>
        <v>0</v>
      </c>
    </row>
    <row r="291" spans="1:7" x14ac:dyDescent="0.2">
      <c r="A291" t="s">
        <v>329</v>
      </c>
      <c r="B291">
        <v>3</v>
      </c>
      <c r="C291" t="e">
        <f>MATCH(A291,fotos_existentes!$B$2:$B$81,0)</f>
        <v>#N/A</v>
      </c>
      <c r="D291" t="e">
        <f>MATCH(A291,'Priorización marcas '!A:A,0)</f>
        <v>#N/A</v>
      </c>
      <c r="E291">
        <f t="shared" si="12"/>
        <v>0</v>
      </c>
      <c r="F291">
        <f t="shared" si="13"/>
        <v>0</v>
      </c>
      <c r="G291">
        <f t="shared" si="14"/>
        <v>0</v>
      </c>
    </row>
    <row r="292" spans="1:7" x14ac:dyDescent="0.2">
      <c r="A292" t="s">
        <v>330</v>
      </c>
      <c r="B292">
        <v>3</v>
      </c>
      <c r="C292" t="e">
        <f>MATCH(A292,fotos_existentes!$B$2:$B$81,0)</f>
        <v>#N/A</v>
      </c>
      <c r="D292" t="e">
        <f>MATCH(A292,'Priorización marcas '!A:A,0)</f>
        <v>#N/A</v>
      </c>
      <c r="E292">
        <f t="shared" si="12"/>
        <v>0</v>
      </c>
      <c r="F292">
        <f t="shared" si="13"/>
        <v>0</v>
      </c>
      <c r="G292">
        <f t="shared" si="14"/>
        <v>0</v>
      </c>
    </row>
    <row r="293" spans="1:7" x14ac:dyDescent="0.2">
      <c r="A293" t="s">
        <v>331</v>
      </c>
      <c r="B293">
        <v>3</v>
      </c>
      <c r="C293" t="e">
        <f>MATCH(A293,fotos_existentes!$B$2:$B$81,0)</f>
        <v>#N/A</v>
      </c>
      <c r="D293" t="e">
        <f>MATCH(A293,'Priorización marcas '!A:A,0)</f>
        <v>#N/A</v>
      </c>
      <c r="E293">
        <f t="shared" si="12"/>
        <v>0</v>
      </c>
      <c r="F293">
        <f t="shared" si="13"/>
        <v>0</v>
      </c>
      <c r="G293">
        <f t="shared" si="14"/>
        <v>0</v>
      </c>
    </row>
    <row r="294" spans="1:7" x14ac:dyDescent="0.2">
      <c r="A294" t="s">
        <v>332</v>
      </c>
      <c r="B294">
        <v>3</v>
      </c>
      <c r="C294" t="e">
        <f>MATCH(A294,fotos_existentes!$B$2:$B$81,0)</f>
        <v>#N/A</v>
      </c>
      <c r="D294" t="e">
        <f>MATCH(A294,'Priorización marcas '!A:A,0)</f>
        <v>#N/A</v>
      </c>
      <c r="E294">
        <f t="shared" si="12"/>
        <v>0</v>
      </c>
      <c r="F294">
        <f t="shared" si="13"/>
        <v>0</v>
      </c>
      <c r="G294">
        <f t="shared" si="14"/>
        <v>0</v>
      </c>
    </row>
    <row r="295" spans="1:7" x14ac:dyDescent="0.2">
      <c r="A295" t="s">
        <v>333</v>
      </c>
      <c r="B295">
        <v>3</v>
      </c>
      <c r="C295" t="e">
        <f>MATCH(A295,fotos_existentes!$B$2:$B$81,0)</f>
        <v>#N/A</v>
      </c>
      <c r="D295" t="e">
        <f>MATCH(A295,'Priorización marcas '!A:A,0)</f>
        <v>#N/A</v>
      </c>
      <c r="E295">
        <f t="shared" si="12"/>
        <v>0</v>
      </c>
      <c r="F295">
        <f t="shared" si="13"/>
        <v>0</v>
      </c>
      <c r="G295">
        <f t="shared" si="14"/>
        <v>0</v>
      </c>
    </row>
    <row r="296" spans="1:7" x14ac:dyDescent="0.2">
      <c r="A296" t="s">
        <v>334</v>
      </c>
      <c r="B296">
        <v>3</v>
      </c>
      <c r="C296" t="e">
        <f>MATCH(A296,fotos_existentes!$B$2:$B$81,0)</f>
        <v>#N/A</v>
      </c>
      <c r="D296" t="e">
        <f>MATCH(A296,'Priorización marcas '!A:A,0)</f>
        <v>#N/A</v>
      </c>
      <c r="E296">
        <f t="shared" si="12"/>
        <v>0</v>
      </c>
      <c r="F296">
        <f t="shared" si="13"/>
        <v>0</v>
      </c>
      <c r="G296">
        <f t="shared" si="14"/>
        <v>0</v>
      </c>
    </row>
    <row r="297" spans="1:7" x14ac:dyDescent="0.2">
      <c r="A297" t="s">
        <v>335</v>
      </c>
      <c r="B297">
        <v>3</v>
      </c>
      <c r="C297" t="e">
        <f>MATCH(A297,fotos_existentes!$B$2:$B$81,0)</f>
        <v>#N/A</v>
      </c>
      <c r="D297" t="e">
        <f>MATCH(A297,'Priorización marcas '!A:A,0)</f>
        <v>#N/A</v>
      </c>
      <c r="E297">
        <f t="shared" si="12"/>
        <v>0</v>
      </c>
      <c r="F297">
        <f t="shared" si="13"/>
        <v>0</v>
      </c>
      <c r="G297">
        <f t="shared" si="14"/>
        <v>0</v>
      </c>
    </row>
    <row r="298" spans="1:7" x14ac:dyDescent="0.2">
      <c r="A298" t="s">
        <v>336</v>
      </c>
      <c r="B298">
        <v>3</v>
      </c>
      <c r="C298" t="e">
        <f>MATCH(A298,fotos_existentes!$B$2:$B$81,0)</f>
        <v>#N/A</v>
      </c>
      <c r="D298" t="e">
        <f>MATCH(A298,'Priorización marcas '!A:A,0)</f>
        <v>#N/A</v>
      </c>
      <c r="E298">
        <f t="shared" si="12"/>
        <v>0</v>
      </c>
      <c r="F298">
        <f t="shared" si="13"/>
        <v>0</v>
      </c>
      <c r="G298">
        <f t="shared" si="14"/>
        <v>0</v>
      </c>
    </row>
    <row r="299" spans="1:7" x14ac:dyDescent="0.2">
      <c r="A299" t="s">
        <v>337</v>
      </c>
      <c r="B299">
        <v>3</v>
      </c>
      <c r="C299" t="e">
        <f>MATCH(A299,fotos_existentes!$B$2:$B$81,0)</f>
        <v>#N/A</v>
      </c>
      <c r="D299" t="e">
        <f>MATCH(A299,'Priorización marcas '!A:A,0)</f>
        <v>#N/A</v>
      </c>
      <c r="E299">
        <f t="shared" si="12"/>
        <v>0</v>
      </c>
      <c r="F299">
        <f t="shared" si="13"/>
        <v>0</v>
      </c>
      <c r="G299">
        <f t="shared" si="14"/>
        <v>0</v>
      </c>
    </row>
    <row r="300" spans="1:7" x14ac:dyDescent="0.2">
      <c r="A300" t="s">
        <v>338</v>
      </c>
      <c r="B300">
        <v>3</v>
      </c>
      <c r="C300" t="e">
        <f>MATCH(A300,fotos_existentes!$B$2:$B$81,0)</f>
        <v>#N/A</v>
      </c>
      <c r="D300" t="e">
        <f>MATCH(A300,'Priorización marcas '!A:A,0)</f>
        <v>#N/A</v>
      </c>
      <c r="E300">
        <f t="shared" si="12"/>
        <v>0</v>
      </c>
      <c r="F300">
        <f t="shared" si="13"/>
        <v>0</v>
      </c>
      <c r="G300">
        <f t="shared" si="14"/>
        <v>0</v>
      </c>
    </row>
    <row r="301" spans="1:7" x14ac:dyDescent="0.2">
      <c r="A301" t="s">
        <v>339</v>
      </c>
      <c r="B301">
        <v>3</v>
      </c>
      <c r="C301" t="e">
        <f>MATCH(A301,fotos_existentes!$B$2:$B$81,0)</f>
        <v>#N/A</v>
      </c>
      <c r="D301" t="e">
        <f>MATCH(A301,'Priorización marcas '!A:A,0)</f>
        <v>#N/A</v>
      </c>
      <c r="E301">
        <f t="shared" si="12"/>
        <v>0</v>
      </c>
      <c r="F301">
        <f t="shared" si="13"/>
        <v>0</v>
      </c>
      <c r="G301">
        <f t="shared" si="14"/>
        <v>0</v>
      </c>
    </row>
    <row r="302" spans="1:7" x14ac:dyDescent="0.2">
      <c r="A302" t="s">
        <v>340</v>
      </c>
      <c r="B302">
        <v>3</v>
      </c>
      <c r="C302" t="e">
        <f>MATCH(A302,fotos_existentes!$B$2:$B$81,0)</f>
        <v>#N/A</v>
      </c>
      <c r="D302" t="e">
        <f>MATCH(A302,'Priorización marcas '!A:A,0)</f>
        <v>#N/A</v>
      </c>
      <c r="E302">
        <f t="shared" si="12"/>
        <v>0</v>
      </c>
      <c r="F302">
        <f t="shared" si="13"/>
        <v>0</v>
      </c>
      <c r="G302">
        <f t="shared" si="14"/>
        <v>0</v>
      </c>
    </row>
    <row r="303" spans="1:7" x14ac:dyDescent="0.2">
      <c r="A303" t="s">
        <v>34</v>
      </c>
      <c r="B303">
        <v>3</v>
      </c>
      <c r="C303">
        <f>MATCH(A303,fotos_existentes!$B$2:$B$81,0)</f>
        <v>65</v>
      </c>
      <c r="D303" t="e">
        <f>MATCH(A303,'Priorización marcas '!A:A,0)</f>
        <v>#N/A</v>
      </c>
      <c r="E303">
        <f t="shared" si="12"/>
        <v>65</v>
      </c>
      <c r="F303">
        <f t="shared" si="13"/>
        <v>0</v>
      </c>
      <c r="G303">
        <f t="shared" si="14"/>
        <v>65</v>
      </c>
    </row>
    <row r="304" spans="1:7" x14ac:dyDescent="0.2">
      <c r="A304" t="s">
        <v>341</v>
      </c>
      <c r="B304">
        <v>3</v>
      </c>
      <c r="C304" t="e">
        <f>MATCH(A304,fotos_existentes!$B$2:$B$81,0)</f>
        <v>#N/A</v>
      </c>
      <c r="D304" t="e">
        <f>MATCH(A304,'Priorización marcas '!A:A,0)</f>
        <v>#N/A</v>
      </c>
      <c r="E304">
        <f t="shared" si="12"/>
        <v>0</v>
      </c>
      <c r="F304">
        <f t="shared" si="13"/>
        <v>0</v>
      </c>
      <c r="G304">
        <f t="shared" si="14"/>
        <v>0</v>
      </c>
    </row>
    <row r="305" spans="1:7" x14ac:dyDescent="0.2">
      <c r="A305" t="s">
        <v>342</v>
      </c>
      <c r="B305">
        <v>3</v>
      </c>
      <c r="C305" t="e">
        <f>MATCH(A305,fotos_existentes!$B$2:$B$81,0)</f>
        <v>#N/A</v>
      </c>
      <c r="D305" t="e">
        <f>MATCH(A305,'Priorización marcas '!A:A,0)</f>
        <v>#N/A</v>
      </c>
      <c r="E305">
        <f t="shared" si="12"/>
        <v>0</v>
      </c>
      <c r="F305">
        <f t="shared" si="13"/>
        <v>0</v>
      </c>
      <c r="G305">
        <f t="shared" si="14"/>
        <v>0</v>
      </c>
    </row>
    <row r="306" spans="1:7" x14ac:dyDescent="0.2">
      <c r="A306" t="s">
        <v>343</v>
      </c>
      <c r="B306">
        <v>3</v>
      </c>
      <c r="C306" t="e">
        <f>MATCH(A306,fotos_existentes!$B$2:$B$81,0)</f>
        <v>#N/A</v>
      </c>
      <c r="D306" t="e">
        <f>MATCH(A306,'Priorización marcas '!A:A,0)</f>
        <v>#N/A</v>
      </c>
      <c r="E306">
        <f t="shared" si="12"/>
        <v>0</v>
      </c>
      <c r="F306">
        <f t="shared" si="13"/>
        <v>0</v>
      </c>
      <c r="G306">
        <f t="shared" si="14"/>
        <v>0</v>
      </c>
    </row>
    <row r="307" spans="1:7" x14ac:dyDescent="0.2">
      <c r="A307" t="s">
        <v>344</v>
      </c>
      <c r="B307">
        <v>3</v>
      </c>
      <c r="C307" t="e">
        <f>MATCH(A307,fotos_existentes!$B$2:$B$81,0)</f>
        <v>#N/A</v>
      </c>
      <c r="D307" t="e">
        <f>MATCH(A307,'Priorización marcas '!A:A,0)</f>
        <v>#N/A</v>
      </c>
      <c r="E307">
        <f t="shared" si="12"/>
        <v>0</v>
      </c>
      <c r="F307">
        <f t="shared" si="13"/>
        <v>0</v>
      </c>
      <c r="G307">
        <f t="shared" si="14"/>
        <v>0</v>
      </c>
    </row>
    <row r="308" spans="1:7" x14ac:dyDescent="0.2">
      <c r="A308" t="s">
        <v>345</v>
      </c>
      <c r="B308">
        <v>3</v>
      </c>
      <c r="C308" t="e">
        <f>MATCH(A308,fotos_existentes!$B$2:$B$81,0)</f>
        <v>#N/A</v>
      </c>
      <c r="D308" t="e">
        <f>MATCH(A308,'Priorización marcas '!A:A,0)</f>
        <v>#N/A</v>
      </c>
      <c r="E308">
        <f t="shared" si="12"/>
        <v>0</v>
      </c>
      <c r="F308">
        <f t="shared" si="13"/>
        <v>0</v>
      </c>
      <c r="G308">
        <f t="shared" si="14"/>
        <v>0</v>
      </c>
    </row>
    <row r="309" spans="1:7" x14ac:dyDescent="0.2">
      <c r="A309" t="s">
        <v>346</v>
      </c>
      <c r="B309">
        <v>3</v>
      </c>
      <c r="C309" t="e">
        <f>MATCH(A309,fotos_existentes!$B$2:$B$81,0)</f>
        <v>#N/A</v>
      </c>
      <c r="D309" t="e">
        <f>MATCH(A309,'Priorización marcas '!A:A,0)</f>
        <v>#N/A</v>
      </c>
      <c r="E309">
        <f t="shared" si="12"/>
        <v>0</v>
      </c>
      <c r="F309">
        <f t="shared" si="13"/>
        <v>0</v>
      </c>
      <c r="G309">
        <f t="shared" si="14"/>
        <v>0</v>
      </c>
    </row>
    <row r="310" spans="1:7" x14ac:dyDescent="0.2">
      <c r="A310" t="s">
        <v>347</v>
      </c>
      <c r="B310">
        <v>3</v>
      </c>
      <c r="C310" t="e">
        <f>MATCH(A310,fotos_existentes!$B$2:$B$81,0)</f>
        <v>#N/A</v>
      </c>
      <c r="D310" t="e">
        <f>MATCH(A310,'Priorización marcas '!A:A,0)</f>
        <v>#N/A</v>
      </c>
      <c r="E310">
        <f t="shared" si="12"/>
        <v>0</v>
      </c>
      <c r="F310">
        <f t="shared" si="13"/>
        <v>0</v>
      </c>
      <c r="G310">
        <f t="shared" si="14"/>
        <v>0</v>
      </c>
    </row>
    <row r="311" spans="1:7" x14ac:dyDescent="0.2">
      <c r="A311" t="s">
        <v>348</v>
      </c>
      <c r="B311">
        <v>3</v>
      </c>
      <c r="C311" t="e">
        <f>MATCH(A311,fotos_existentes!$B$2:$B$81,0)</f>
        <v>#N/A</v>
      </c>
      <c r="D311" t="e">
        <f>MATCH(A311,'Priorización marcas '!A:A,0)</f>
        <v>#N/A</v>
      </c>
      <c r="E311">
        <f t="shared" si="12"/>
        <v>0</v>
      </c>
      <c r="F311">
        <f t="shared" si="13"/>
        <v>0</v>
      </c>
      <c r="G311">
        <f t="shared" si="14"/>
        <v>0</v>
      </c>
    </row>
    <row r="312" spans="1:7" x14ac:dyDescent="0.2">
      <c r="A312" t="s">
        <v>349</v>
      </c>
      <c r="B312">
        <v>3</v>
      </c>
      <c r="C312" t="e">
        <f>MATCH(A312,fotos_existentes!$B$2:$B$81,0)</f>
        <v>#N/A</v>
      </c>
      <c r="D312" t="e">
        <f>MATCH(A312,'Priorización marcas '!A:A,0)</f>
        <v>#N/A</v>
      </c>
      <c r="E312">
        <f t="shared" si="12"/>
        <v>0</v>
      </c>
      <c r="F312">
        <f t="shared" si="13"/>
        <v>0</v>
      </c>
      <c r="G312">
        <f t="shared" si="14"/>
        <v>0</v>
      </c>
    </row>
    <row r="313" spans="1:7" x14ac:dyDescent="0.2">
      <c r="A313" t="s">
        <v>350</v>
      </c>
      <c r="B313">
        <v>3</v>
      </c>
      <c r="C313" t="e">
        <f>MATCH(A313,fotos_existentes!$B$2:$B$81,0)</f>
        <v>#N/A</v>
      </c>
      <c r="D313" t="e">
        <f>MATCH(A313,'Priorización marcas '!A:A,0)</f>
        <v>#N/A</v>
      </c>
      <c r="E313">
        <f t="shared" si="12"/>
        <v>0</v>
      </c>
      <c r="F313">
        <f t="shared" si="13"/>
        <v>0</v>
      </c>
      <c r="G313">
        <f t="shared" si="14"/>
        <v>0</v>
      </c>
    </row>
    <row r="314" spans="1:7" x14ac:dyDescent="0.2">
      <c r="A314" t="s">
        <v>351</v>
      </c>
      <c r="B314">
        <v>3</v>
      </c>
      <c r="C314" t="e">
        <f>MATCH(A314,fotos_existentes!$B$2:$B$81,0)</f>
        <v>#N/A</v>
      </c>
      <c r="D314" t="e">
        <f>MATCH(A314,'Priorización marcas '!A:A,0)</f>
        <v>#N/A</v>
      </c>
      <c r="E314">
        <f t="shared" si="12"/>
        <v>0</v>
      </c>
      <c r="F314">
        <f t="shared" si="13"/>
        <v>0</v>
      </c>
      <c r="G314">
        <f t="shared" si="14"/>
        <v>0</v>
      </c>
    </row>
    <row r="315" spans="1:7" x14ac:dyDescent="0.2">
      <c r="A315" t="s">
        <v>352</v>
      </c>
      <c r="B315">
        <v>3</v>
      </c>
      <c r="C315" t="e">
        <f>MATCH(A315,fotos_existentes!$B$2:$B$81,0)</f>
        <v>#N/A</v>
      </c>
      <c r="D315" t="e">
        <f>MATCH(A315,'Priorización marcas '!A:A,0)</f>
        <v>#N/A</v>
      </c>
      <c r="E315">
        <f t="shared" si="12"/>
        <v>0</v>
      </c>
      <c r="F315">
        <f t="shared" si="13"/>
        <v>0</v>
      </c>
      <c r="G315">
        <f t="shared" si="14"/>
        <v>0</v>
      </c>
    </row>
    <row r="316" spans="1:7" x14ac:dyDescent="0.2">
      <c r="A316" t="s">
        <v>353</v>
      </c>
      <c r="B316">
        <v>3</v>
      </c>
      <c r="C316" t="e">
        <f>MATCH(A316,fotos_existentes!$B$2:$B$81,0)</f>
        <v>#N/A</v>
      </c>
      <c r="D316" t="e">
        <f>MATCH(A316,'Priorización marcas '!A:A,0)</f>
        <v>#N/A</v>
      </c>
      <c r="E316">
        <f t="shared" si="12"/>
        <v>0</v>
      </c>
      <c r="F316">
        <f t="shared" si="13"/>
        <v>0</v>
      </c>
      <c r="G316">
        <f t="shared" si="14"/>
        <v>0</v>
      </c>
    </row>
    <row r="317" spans="1:7" x14ac:dyDescent="0.2">
      <c r="A317" t="s">
        <v>354</v>
      </c>
      <c r="B317">
        <v>3</v>
      </c>
      <c r="C317" t="e">
        <f>MATCH(A317,fotos_existentes!$B$2:$B$81,0)</f>
        <v>#N/A</v>
      </c>
      <c r="D317" t="e">
        <f>MATCH(A317,'Priorización marcas '!A:A,0)</f>
        <v>#N/A</v>
      </c>
      <c r="E317">
        <f t="shared" si="12"/>
        <v>0</v>
      </c>
      <c r="F317">
        <f t="shared" si="13"/>
        <v>0</v>
      </c>
      <c r="G317">
        <f t="shared" si="14"/>
        <v>0</v>
      </c>
    </row>
    <row r="318" spans="1:7" x14ac:dyDescent="0.2">
      <c r="A318" t="s">
        <v>355</v>
      </c>
      <c r="B318">
        <v>3</v>
      </c>
      <c r="C318" t="e">
        <f>MATCH(A318,fotos_existentes!$B$2:$B$81,0)</f>
        <v>#N/A</v>
      </c>
      <c r="D318" t="e">
        <f>MATCH(A318,'Priorización marcas '!A:A,0)</f>
        <v>#N/A</v>
      </c>
      <c r="E318">
        <f t="shared" si="12"/>
        <v>0</v>
      </c>
      <c r="F318">
        <f t="shared" si="13"/>
        <v>0</v>
      </c>
      <c r="G318">
        <f t="shared" si="14"/>
        <v>0</v>
      </c>
    </row>
    <row r="319" spans="1:7" x14ac:dyDescent="0.2">
      <c r="A319" t="s">
        <v>356</v>
      </c>
      <c r="B319">
        <v>3</v>
      </c>
      <c r="C319" t="e">
        <f>MATCH(A319,fotos_existentes!$B$2:$B$81,0)</f>
        <v>#N/A</v>
      </c>
      <c r="D319" t="e">
        <f>MATCH(A319,'Priorización marcas '!A:A,0)</f>
        <v>#N/A</v>
      </c>
      <c r="E319">
        <f t="shared" si="12"/>
        <v>0</v>
      </c>
      <c r="F319">
        <f t="shared" si="13"/>
        <v>0</v>
      </c>
      <c r="G319">
        <f t="shared" si="14"/>
        <v>0</v>
      </c>
    </row>
    <row r="320" spans="1:7" x14ac:dyDescent="0.2">
      <c r="A320" t="s">
        <v>357</v>
      </c>
      <c r="B320">
        <v>3</v>
      </c>
      <c r="C320" t="e">
        <f>MATCH(A320,fotos_existentes!$B$2:$B$81,0)</f>
        <v>#N/A</v>
      </c>
      <c r="D320" t="e">
        <f>MATCH(A320,'Priorización marcas '!A:A,0)</f>
        <v>#N/A</v>
      </c>
      <c r="E320">
        <f t="shared" si="12"/>
        <v>0</v>
      </c>
      <c r="F320">
        <f t="shared" si="13"/>
        <v>0</v>
      </c>
      <c r="G320">
        <f t="shared" si="14"/>
        <v>0</v>
      </c>
    </row>
    <row r="321" spans="1:7" x14ac:dyDescent="0.2">
      <c r="A321" t="s">
        <v>358</v>
      </c>
      <c r="B321">
        <v>3</v>
      </c>
      <c r="C321" t="e">
        <f>MATCH(A321,fotos_existentes!$B$2:$B$81,0)</f>
        <v>#N/A</v>
      </c>
      <c r="D321" t="e">
        <f>MATCH(A321,'Priorización marcas '!A:A,0)</f>
        <v>#N/A</v>
      </c>
      <c r="E321">
        <f t="shared" si="12"/>
        <v>0</v>
      </c>
      <c r="F321">
        <f t="shared" si="13"/>
        <v>0</v>
      </c>
      <c r="G321">
        <f t="shared" si="14"/>
        <v>0</v>
      </c>
    </row>
    <row r="322" spans="1:7" x14ac:dyDescent="0.2">
      <c r="A322" t="s">
        <v>359</v>
      </c>
      <c r="B322">
        <v>3</v>
      </c>
      <c r="C322" t="e">
        <f>MATCH(A322,fotos_existentes!$B$2:$B$81,0)</f>
        <v>#N/A</v>
      </c>
      <c r="D322" t="e">
        <f>MATCH(A322,'Priorización marcas '!A:A,0)</f>
        <v>#N/A</v>
      </c>
      <c r="E322">
        <f t="shared" si="12"/>
        <v>0</v>
      </c>
      <c r="F322">
        <f t="shared" si="13"/>
        <v>0</v>
      </c>
      <c r="G322">
        <f t="shared" si="14"/>
        <v>0</v>
      </c>
    </row>
    <row r="323" spans="1:7" x14ac:dyDescent="0.2">
      <c r="A323" t="s">
        <v>360</v>
      </c>
      <c r="B323">
        <v>3</v>
      </c>
      <c r="C323" t="e">
        <f>MATCH(A323,fotos_existentes!$B$2:$B$81,0)</f>
        <v>#N/A</v>
      </c>
      <c r="D323" t="e">
        <f>MATCH(A323,'Priorización marcas '!A:A,0)</f>
        <v>#N/A</v>
      </c>
      <c r="E323">
        <f t="shared" ref="E323:E386" si="15">_xlfn.IFNA(C323,0)</f>
        <v>0</v>
      </c>
      <c r="F323">
        <f t="shared" ref="F323:F386" si="16">_xlfn.IFNA(D323,0)</f>
        <v>0</v>
      </c>
      <c r="G323">
        <f t="shared" ref="G323:G386" si="17">E323+F323</f>
        <v>0</v>
      </c>
    </row>
    <row r="324" spans="1:7" x14ac:dyDescent="0.2">
      <c r="A324" t="s">
        <v>361</v>
      </c>
      <c r="B324">
        <v>3</v>
      </c>
      <c r="C324" t="e">
        <f>MATCH(A324,fotos_existentes!$B$2:$B$81,0)</f>
        <v>#N/A</v>
      </c>
      <c r="D324" t="e">
        <f>MATCH(A324,'Priorización marcas '!A:A,0)</f>
        <v>#N/A</v>
      </c>
      <c r="E324">
        <f t="shared" si="15"/>
        <v>0</v>
      </c>
      <c r="F324">
        <f t="shared" si="16"/>
        <v>0</v>
      </c>
      <c r="G324">
        <f t="shared" si="17"/>
        <v>0</v>
      </c>
    </row>
    <row r="325" spans="1:7" x14ac:dyDescent="0.2">
      <c r="A325" t="s">
        <v>362</v>
      </c>
      <c r="B325">
        <v>3</v>
      </c>
      <c r="C325" t="e">
        <f>MATCH(A325,fotos_existentes!$B$2:$B$81,0)</f>
        <v>#N/A</v>
      </c>
      <c r="D325" t="e">
        <f>MATCH(A325,'Priorización marcas '!A:A,0)</f>
        <v>#N/A</v>
      </c>
      <c r="E325">
        <f t="shared" si="15"/>
        <v>0</v>
      </c>
      <c r="F325">
        <f t="shared" si="16"/>
        <v>0</v>
      </c>
      <c r="G325">
        <f t="shared" si="17"/>
        <v>0</v>
      </c>
    </row>
    <row r="326" spans="1:7" x14ac:dyDescent="0.2">
      <c r="A326" t="s">
        <v>363</v>
      </c>
      <c r="B326">
        <v>3</v>
      </c>
      <c r="C326" t="e">
        <f>MATCH(A326,fotos_existentes!$B$2:$B$81,0)</f>
        <v>#N/A</v>
      </c>
      <c r="D326" t="e">
        <f>MATCH(A326,'Priorización marcas '!A:A,0)</f>
        <v>#N/A</v>
      </c>
      <c r="E326">
        <f t="shared" si="15"/>
        <v>0</v>
      </c>
      <c r="F326">
        <f t="shared" si="16"/>
        <v>0</v>
      </c>
      <c r="G326">
        <f t="shared" si="17"/>
        <v>0</v>
      </c>
    </row>
    <row r="327" spans="1:7" x14ac:dyDescent="0.2">
      <c r="A327" t="s">
        <v>364</v>
      </c>
      <c r="B327">
        <v>3</v>
      </c>
      <c r="C327" t="e">
        <f>MATCH(A327,fotos_existentes!$B$2:$B$81,0)</f>
        <v>#N/A</v>
      </c>
      <c r="D327" t="e">
        <f>MATCH(A327,'Priorización marcas '!A:A,0)</f>
        <v>#N/A</v>
      </c>
      <c r="E327">
        <f t="shared" si="15"/>
        <v>0</v>
      </c>
      <c r="F327">
        <f t="shared" si="16"/>
        <v>0</v>
      </c>
      <c r="G327">
        <f t="shared" si="17"/>
        <v>0</v>
      </c>
    </row>
    <row r="328" spans="1:7" x14ac:dyDescent="0.2">
      <c r="A328" t="s">
        <v>365</v>
      </c>
      <c r="B328">
        <v>3</v>
      </c>
      <c r="C328" t="e">
        <f>MATCH(A328,fotos_existentes!$B$2:$B$81,0)</f>
        <v>#N/A</v>
      </c>
      <c r="D328" t="e">
        <f>MATCH(A328,'Priorización marcas '!A:A,0)</f>
        <v>#N/A</v>
      </c>
      <c r="E328">
        <f t="shared" si="15"/>
        <v>0</v>
      </c>
      <c r="F328">
        <f t="shared" si="16"/>
        <v>0</v>
      </c>
      <c r="G328">
        <f t="shared" si="17"/>
        <v>0</v>
      </c>
    </row>
    <row r="329" spans="1:7" x14ac:dyDescent="0.2">
      <c r="A329" t="s">
        <v>366</v>
      </c>
      <c r="B329">
        <v>3</v>
      </c>
      <c r="C329" t="e">
        <f>MATCH(A329,fotos_existentes!$B$2:$B$81,0)</f>
        <v>#N/A</v>
      </c>
      <c r="D329" t="e">
        <f>MATCH(A329,'Priorización marcas '!A:A,0)</f>
        <v>#N/A</v>
      </c>
      <c r="E329">
        <f t="shared" si="15"/>
        <v>0</v>
      </c>
      <c r="F329">
        <f t="shared" si="16"/>
        <v>0</v>
      </c>
      <c r="G329">
        <f t="shared" si="17"/>
        <v>0</v>
      </c>
    </row>
    <row r="330" spans="1:7" x14ac:dyDescent="0.2">
      <c r="A330" t="s">
        <v>367</v>
      </c>
      <c r="B330">
        <v>3</v>
      </c>
      <c r="C330" t="e">
        <f>MATCH(A330,fotos_existentes!$B$2:$B$81,0)</f>
        <v>#N/A</v>
      </c>
      <c r="D330" t="e">
        <f>MATCH(A330,'Priorización marcas '!A:A,0)</f>
        <v>#N/A</v>
      </c>
      <c r="E330">
        <f t="shared" si="15"/>
        <v>0</v>
      </c>
      <c r="F330">
        <f t="shared" si="16"/>
        <v>0</v>
      </c>
      <c r="G330">
        <f t="shared" si="17"/>
        <v>0</v>
      </c>
    </row>
    <row r="331" spans="1:7" x14ac:dyDescent="0.2">
      <c r="A331" t="s">
        <v>368</v>
      </c>
      <c r="B331">
        <v>3</v>
      </c>
      <c r="C331" t="e">
        <f>MATCH(A331,fotos_existentes!$B$2:$B$81,0)</f>
        <v>#N/A</v>
      </c>
      <c r="D331" t="e">
        <f>MATCH(A331,'Priorización marcas '!A:A,0)</f>
        <v>#N/A</v>
      </c>
      <c r="E331">
        <f t="shared" si="15"/>
        <v>0</v>
      </c>
      <c r="F331">
        <f t="shared" si="16"/>
        <v>0</v>
      </c>
      <c r="G331">
        <f t="shared" si="17"/>
        <v>0</v>
      </c>
    </row>
    <row r="332" spans="1:7" x14ac:dyDescent="0.2">
      <c r="A332" t="s">
        <v>369</v>
      </c>
      <c r="B332">
        <v>3</v>
      </c>
      <c r="C332" t="e">
        <f>MATCH(A332,fotos_existentes!$B$2:$B$81,0)</f>
        <v>#N/A</v>
      </c>
      <c r="D332" t="e">
        <f>MATCH(A332,'Priorización marcas '!A:A,0)</f>
        <v>#N/A</v>
      </c>
      <c r="E332">
        <f t="shared" si="15"/>
        <v>0</v>
      </c>
      <c r="F332">
        <f t="shared" si="16"/>
        <v>0</v>
      </c>
      <c r="G332">
        <f t="shared" si="17"/>
        <v>0</v>
      </c>
    </row>
    <row r="333" spans="1:7" x14ac:dyDescent="0.2">
      <c r="A333" t="s">
        <v>370</v>
      </c>
      <c r="B333">
        <v>3</v>
      </c>
      <c r="C333" t="e">
        <f>MATCH(A333,fotos_existentes!$B$2:$B$81,0)</f>
        <v>#N/A</v>
      </c>
      <c r="D333" t="e">
        <f>MATCH(A333,'Priorización marcas '!A:A,0)</f>
        <v>#N/A</v>
      </c>
      <c r="E333">
        <f t="shared" si="15"/>
        <v>0</v>
      </c>
      <c r="F333">
        <f t="shared" si="16"/>
        <v>0</v>
      </c>
      <c r="G333">
        <f t="shared" si="17"/>
        <v>0</v>
      </c>
    </row>
    <row r="334" spans="1:7" x14ac:dyDescent="0.2">
      <c r="A334" t="s">
        <v>371</v>
      </c>
      <c r="B334">
        <v>3</v>
      </c>
      <c r="C334" t="e">
        <f>MATCH(A334,fotos_existentes!$B$2:$B$81,0)</f>
        <v>#N/A</v>
      </c>
      <c r="D334" t="e">
        <f>MATCH(A334,'Priorización marcas '!A:A,0)</f>
        <v>#N/A</v>
      </c>
      <c r="E334">
        <f t="shared" si="15"/>
        <v>0</v>
      </c>
      <c r="F334">
        <f t="shared" si="16"/>
        <v>0</v>
      </c>
      <c r="G334">
        <f t="shared" si="17"/>
        <v>0</v>
      </c>
    </row>
    <row r="335" spans="1:7" x14ac:dyDescent="0.2">
      <c r="A335" t="s">
        <v>372</v>
      </c>
      <c r="B335">
        <v>3</v>
      </c>
      <c r="C335" t="e">
        <f>MATCH(A335,fotos_existentes!$B$2:$B$81,0)</f>
        <v>#N/A</v>
      </c>
      <c r="D335" t="e">
        <f>MATCH(A335,'Priorización marcas '!A:A,0)</f>
        <v>#N/A</v>
      </c>
      <c r="E335">
        <f t="shared" si="15"/>
        <v>0</v>
      </c>
      <c r="F335">
        <f t="shared" si="16"/>
        <v>0</v>
      </c>
      <c r="G335">
        <f t="shared" si="17"/>
        <v>0</v>
      </c>
    </row>
    <row r="336" spans="1:7" x14ac:dyDescent="0.2">
      <c r="A336" t="s">
        <v>373</v>
      </c>
      <c r="B336">
        <v>3</v>
      </c>
      <c r="C336" t="e">
        <f>MATCH(A336,fotos_existentes!$B$2:$B$81,0)</f>
        <v>#N/A</v>
      </c>
      <c r="D336" t="e">
        <f>MATCH(A336,'Priorización marcas '!A:A,0)</f>
        <v>#N/A</v>
      </c>
      <c r="E336">
        <f t="shared" si="15"/>
        <v>0</v>
      </c>
      <c r="F336">
        <f t="shared" si="16"/>
        <v>0</v>
      </c>
      <c r="G336">
        <f t="shared" si="17"/>
        <v>0</v>
      </c>
    </row>
    <row r="337" spans="1:7" x14ac:dyDescent="0.2">
      <c r="A337" t="s">
        <v>374</v>
      </c>
      <c r="B337">
        <v>3</v>
      </c>
      <c r="C337" t="e">
        <f>MATCH(A337,fotos_existentes!$B$2:$B$81,0)</f>
        <v>#N/A</v>
      </c>
      <c r="D337" t="e">
        <f>MATCH(A337,'Priorización marcas '!A:A,0)</f>
        <v>#N/A</v>
      </c>
      <c r="E337">
        <f t="shared" si="15"/>
        <v>0</v>
      </c>
      <c r="F337">
        <f t="shared" si="16"/>
        <v>0</v>
      </c>
      <c r="G337">
        <f t="shared" si="17"/>
        <v>0</v>
      </c>
    </row>
    <row r="338" spans="1:7" x14ac:dyDescent="0.2">
      <c r="A338" t="s">
        <v>375</v>
      </c>
      <c r="B338">
        <v>3</v>
      </c>
      <c r="C338" t="e">
        <f>MATCH(A338,fotos_existentes!$B$2:$B$81,0)</f>
        <v>#N/A</v>
      </c>
      <c r="D338" t="e">
        <f>MATCH(A338,'Priorización marcas '!A:A,0)</f>
        <v>#N/A</v>
      </c>
      <c r="E338">
        <f t="shared" si="15"/>
        <v>0</v>
      </c>
      <c r="F338">
        <f t="shared" si="16"/>
        <v>0</v>
      </c>
      <c r="G338">
        <f t="shared" si="17"/>
        <v>0</v>
      </c>
    </row>
    <row r="339" spans="1:7" x14ac:dyDescent="0.2">
      <c r="A339" t="s">
        <v>376</v>
      </c>
      <c r="B339">
        <v>3</v>
      </c>
      <c r="C339" t="e">
        <f>MATCH(A339,fotos_existentes!$B$2:$B$81,0)</f>
        <v>#N/A</v>
      </c>
      <c r="D339" t="e">
        <f>MATCH(A339,'Priorización marcas '!A:A,0)</f>
        <v>#N/A</v>
      </c>
      <c r="E339">
        <f t="shared" si="15"/>
        <v>0</v>
      </c>
      <c r="F339">
        <f t="shared" si="16"/>
        <v>0</v>
      </c>
      <c r="G339">
        <f t="shared" si="17"/>
        <v>0</v>
      </c>
    </row>
    <row r="340" spans="1:7" x14ac:dyDescent="0.2">
      <c r="A340" t="s">
        <v>377</v>
      </c>
      <c r="B340">
        <v>3</v>
      </c>
      <c r="C340" t="e">
        <f>MATCH(A340,fotos_existentes!$B$2:$B$81,0)</f>
        <v>#N/A</v>
      </c>
      <c r="D340" t="e">
        <f>MATCH(A340,'Priorización marcas '!A:A,0)</f>
        <v>#N/A</v>
      </c>
      <c r="E340">
        <f t="shared" si="15"/>
        <v>0</v>
      </c>
      <c r="F340">
        <f t="shared" si="16"/>
        <v>0</v>
      </c>
      <c r="G340">
        <f t="shared" si="17"/>
        <v>0</v>
      </c>
    </row>
    <row r="341" spans="1:7" x14ac:dyDescent="0.2">
      <c r="A341" t="s">
        <v>378</v>
      </c>
      <c r="B341">
        <v>3</v>
      </c>
      <c r="C341" t="e">
        <f>MATCH(A341,fotos_existentes!$B$2:$B$81,0)</f>
        <v>#N/A</v>
      </c>
      <c r="D341" t="e">
        <f>MATCH(A341,'Priorización marcas '!A:A,0)</f>
        <v>#N/A</v>
      </c>
      <c r="E341">
        <f t="shared" si="15"/>
        <v>0</v>
      </c>
      <c r="F341">
        <f t="shared" si="16"/>
        <v>0</v>
      </c>
      <c r="G341">
        <f t="shared" si="17"/>
        <v>0</v>
      </c>
    </row>
    <row r="342" spans="1:7" x14ac:dyDescent="0.2">
      <c r="A342" t="s">
        <v>379</v>
      </c>
      <c r="B342">
        <v>3</v>
      </c>
      <c r="C342" t="e">
        <f>MATCH(A342,fotos_existentes!$B$2:$B$81,0)</f>
        <v>#N/A</v>
      </c>
      <c r="D342" t="e">
        <f>MATCH(A342,'Priorización marcas '!A:A,0)</f>
        <v>#N/A</v>
      </c>
      <c r="E342">
        <f t="shared" si="15"/>
        <v>0</v>
      </c>
      <c r="F342">
        <f t="shared" si="16"/>
        <v>0</v>
      </c>
      <c r="G342">
        <f t="shared" si="17"/>
        <v>0</v>
      </c>
    </row>
    <row r="343" spans="1:7" x14ac:dyDescent="0.2">
      <c r="A343" t="s">
        <v>380</v>
      </c>
      <c r="B343">
        <v>3</v>
      </c>
      <c r="C343" t="e">
        <f>MATCH(A343,fotos_existentes!$B$2:$B$81,0)</f>
        <v>#N/A</v>
      </c>
      <c r="D343" t="e">
        <f>MATCH(A343,'Priorización marcas '!A:A,0)</f>
        <v>#N/A</v>
      </c>
      <c r="E343">
        <f t="shared" si="15"/>
        <v>0</v>
      </c>
      <c r="F343">
        <f t="shared" si="16"/>
        <v>0</v>
      </c>
      <c r="G343">
        <f t="shared" si="17"/>
        <v>0</v>
      </c>
    </row>
    <row r="344" spans="1:7" x14ac:dyDescent="0.2">
      <c r="A344" t="s">
        <v>381</v>
      </c>
      <c r="B344">
        <v>3</v>
      </c>
      <c r="C344" t="e">
        <f>MATCH(A344,fotos_existentes!$B$2:$B$81,0)</f>
        <v>#N/A</v>
      </c>
      <c r="D344" t="e">
        <f>MATCH(A344,'Priorización marcas '!A:A,0)</f>
        <v>#N/A</v>
      </c>
      <c r="E344">
        <f t="shared" si="15"/>
        <v>0</v>
      </c>
      <c r="F344">
        <f t="shared" si="16"/>
        <v>0</v>
      </c>
      <c r="G344">
        <f t="shared" si="17"/>
        <v>0</v>
      </c>
    </row>
    <row r="345" spans="1:7" x14ac:dyDescent="0.2">
      <c r="A345" t="s">
        <v>382</v>
      </c>
      <c r="B345">
        <v>3</v>
      </c>
      <c r="C345" t="e">
        <f>MATCH(A345,fotos_existentes!$B$2:$B$81,0)</f>
        <v>#N/A</v>
      </c>
      <c r="D345" t="e">
        <f>MATCH(A345,'Priorización marcas '!A:A,0)</f>
        <v>#N/A</v>
      </c>
      <c r="E345">
        <f t="shared" si="15"/>
        <v>0</v>
      </c>
      <c r="F345">
        <f t="shared" si="16"/>
        <v>0</v>
      </c>
      <c r="G345">
        <f t="shared" si="17"/>
        <v>0</v>
      </c>
    </row>
    <row r="346" spans="1:7" x14ac:dyDescent="0.2">
      <c r="A346" t="s">
        <v>383</v>
      </c>
      <c r="B346">
        <v>3</v>
      </c>
      <c r="C346" t="e">
        <f>MATCH(A346,fotos_existentes!$B$2:$B$81,0)</f>
        <v>#N/A</v>
      </c>
      <c r="D346" t="e">
        <f>MATCH(A346,'Priorización marcas '!A:A,0)</f>
        <v>#N/A</v>
      </c>
      <c r="E346">
        <f t="shared" si="15"/>
        <v>0</v>
      </c>
      <c r="F346">
        <f t="shared" si="16"/>
        <v>0</v>
      </c>
      <c r="G346">
        <f t="shared" si="17"/>
        <v>0</v>
      </c>
    </row>
    <row r="347" spans="1:7" x14ac:dyDescent="0.2">
      <c r="A347" t="s">
        <v>384</v>
      </c>
      <c r="B347">
        <v>3</v>
      </c>
      <c r="C347" t="e">
        <f>MATCH(A347,fotos_existentes!$B$2:$B$81,0)</f>
        <v>#N/A</v>
      </c>
      <c r="D347" t="e">
        <f>MATCH(A347,'Priorización marcas '!A:A,0)</f>
        <v>#N/A</v>
      </c>
      <c r="E347">
        <f t="shared" si="15"/>
        <v>0</v>
      </c>
      <c r="F347">
        <f t="shared" si="16"/>
        <v>0</v>
      </c>
      <c r="G347">
        <f t="shared" si="17"/>
        <v>0</v>
      </c>
    </row>
    <row r="348" spans="1:7" x14ac:dyDescent="0.2">
      <c r="A348" t="s">
        <v>385</v>
      </c>
      <c r="B348">
        <v>3</v>
      </c>
      <c r="C348" t="e">
        <f>MATCH(A348,fotos_existentes!$B$2:$B$81,0)</f>
        <v>#N/A</v>
      </c>
      <c r="D348" t="e">
        <f>MATCH(A348,'Priorización marcas '!A:A,0)</f>
        <v>#N/A</v>
      </c>
      <c r="E348">
        <f t="shared" si="15"/>
        <v>0</v>
      </c>
      <c r="F348">
        <f t="shared" si="16"/>
        <v>0</v>
      </c>
      <c r="G348">
        <f t="shared" si="17"/>
        <v>0</v>
      </c>
    </row>
    <row r="349" spans="1:7" x14ac:dyDescent="0.2">
      <c r="A349" t="s">
        <v>386</v>
      </c>
      <c r="B349">
        <v>3</v>
      </c>
      <c r="C349" t="e">
        <f>MATCH(A349,fotos_existentes!$B$2:$B$81,0)</f>
        <v>#N/A</v>
      </c>
      <c r="D349" t="e">
        <f>MATCH(A349,'Priorización marcas '!A:A,0)</f>
        <v>#N/A</v>
      </c>
      <c r="E349">
        <f t="shared" si="15"/>
        <v>0</v>
      </c>
      <c r="F349">
        <f t="shared" si="16"/>
        <v>0</v>
      </c>
      <c r="G349">
        <f t="shared" si="17"/>
        <v>0</v>
      </c>
    </row>
    <row r="350" spans="1:7" x14ac:dyDescent="0.2">
      <c r="A350" t="s">
        <v>387</v>
      </c>
      <c r="B350">
        <v>3</v>
      </c>
      <c r="C350" t="e">
        <f>MATCH(A350,fotos_existentes!$B$2:$B$81,0)</f>
        <v>#N/A</v>
      </c>
      <c r="D350" t="e">
        <f>MATCH(A350,'Priorización marcas '!A:A,0)</f>
        <v>#N/A</v>
      </c>
      <c r="E350">
        <f t="shared" si="15"/>
        <v>0</v>
      </c>
      <c r="F350">
        <f t="shared" si="16"/>
        <v>0</v>
      </c>
      <c r="G350">
        <f t="shared" si="17"/>
        <v>0</v>
      </c>
    </row>
    <row r="351" spans="1:7" x14ac:dyDescent="0.2">
      <c r="A351" t="s">
        <v>388</v>
      </c>
      <c r="B351">
        <v>3</v>
      </c>
      <c r="C351" t="e">
        <f>MATCH(A351,fotos_existentes!$B$2:$B$81,0)</f>
        <v>#N/A</v>
      </c>
      <c r="D351" t="e">
        <f>MATCH(A351,'Priorización marcas '!A:A,0)</f>
        <v>#N/A</v>
      </c>
      <c r="E351">
        <f t="shared" si="15"/>
        <v>0</v>
      </c>
      <c r="F351">
        <f t="shared" si="16"/>
        <v>0</v>
      </c>
      <c r="G351">
        <f t="shared" si="17"/>
        <v>0</v>
      </c>
    </row>
    <row r="352" spans="1:7" x14ac:dyDescent="0.2">
      <c r="A352" t="s">
        <v>389</v>
      </c>
      <c r="B352">
        <v>3</v>
      </c>
      <c r="C352" t="e">
        <f>MATCH(A352,fotos_existentes!$B$2:$B$81,0)</f>
        <v>#N/A</v>
      </c>
      <c r="D352" t="e">
        <f>MATCH(A352,'Priorización marcas '!A:A,0)</f>
        <v>#N/A</v>
      </c>
      <c r="E352">
        <f t="shared" si="15"/>
        <v>0</v>
      </c>
      <c r="F352">
        <f t="shared" si="16"/>
        <v>0</v>
      </c>
      <c r="G352">
        <f t="shared" si="17"/>
        <v>0</v>
      </c>
    </row>
    <row r="353" spans="1:7" x14ac:dyDescent="0.2">
      <c r="A353" t="s">
        <v>390</v>
      </c>
      <c r="B353">
        <v>3</v>
      </c>
      <c r="C353" t="e">
        <f>MATCH(A353,fotos_existentes!$B$2:$B$81,0)</f>
        <v>#N/A</v>
      </c>
      <c r="D353" t="e">
        <f>MATCH(A353,'Priorización marcas '!A:A,0)</f>
        <v>#N/A</v>
      </c>
      <c r="E353">
        <f t="shared" si="15"/>
        <v>0</v>
      </c>
      <c r="F353">
        <f t="shared" si="16"/>
        <v>0</v>
      </c>
      <c r="G353">
        <f t="shared" si="17"/>
        <v>0</v>
      </c>
    </row>
    <row r="354" spans="1:7" x14ac:dyDescent="0.2">
      <c r="A354" t="s">
        <v>391</v>
      </c>
      <c r="B354">
        <v>3</v>
      </c>
      <c r="C354" t="e">
        <f>MATCH(A354,fotos_existentes!$B$2:$B$81,0)</f>
        <v>#N/A</v>
      </c>
      <c r="D354" t="e">
        <f>MATCH(A354,'Priorización marcas '!A:A,0)</f>
        <v>#N/A</v>
      </c>
      <c r="E354">
        <f t="shared" si="15"/>
        <v>0</v>
      </c>
      <c r="F354">
        <f t="shared" si="16"/>
        <v>0</v>
      </c>
      <c r="G354">
        <f t="shared" si="17"/>
        <v>0</v>
      </c>
    </row>
    <row r="355" spans="1:7" x14ac:dyDescent="0.2">
      <c r="A355" t="s">
        <v>392</v>
      </c>
      <c r="B355">
        <v>3</v>
      </c>
      <c r="C355" t="e">
        <f>MATCH(A355,fotos_existentes!$B$2:$B$81,0)</f>
        <v>#N/A</v>
      </c>
      <c r="D355" t="e">
        <f>MATCH(A355,'Priorización marcas '!A:A,0)</f>
        <v>#N/A</v>
      </c>
      <c r="E355">
        <f t="shared" si="15"/>
        <v>0</v>
      </c>
      <c r="F355">
        <f t="shared" si="16"/>
        <v>0</v>
      </c>
      <c r="G355">
        <f t="shared" si="17"/>
        <v>0</v>
      </c>
    </row>
    <row r="356" spans="1:7" x14ac:dyDescent="0.2">
      <c r="A356" t="s">
        <v>393</v>
      </c>
      <c r="B356">
        <v>3</v>
      </c>
      <c r="C356" t="e">
        <f>MATCH(A356,fotos_existentes!$B$2:$B$81,0)</f>
        <v>#N/A</v>
      </c>
      <c r="D356" t="e">
        <f>MATCH(A356,'Priorización marcas '!A:A,0)</f>
        <v>#N/A</v>
      </c>
      <c r="E356">
        <f t="shared" si="15"/>
        <v>0</v>
      </c>
      <c r="F356">
        <f t="shared" si="16"/>
        <v>0</v>
      </c>
      <c r="G356">
        <f t="shared" si="17"/>
        <v>0</v>
      </c>
    </row>
    <row r="357" spans="1:7" x14ac:dyDescent="0.2">
      <c r="A357">
        <v>1865</v>
      </c>
      <c r="B357">
        <v>2</v>
      </c>
      <c r="C357" t="e">
        <f>MATCH(A357,fotos_existentes!$B$2:$B$81,0)</f>
        <v>#N/A</v>
      </c>
      <c r="D357" t="e">
        <f>MATCH(A357,'Priorización marcas '!A:A,0)</f>
        <v>#N/A</v>
      </c>
      <c r="E357">
        <f t="shared" si="15"/>
        <v>0</v>
      </c>
      <c r="F357">
        <f t="shared" si="16"/>
        <v>0</v>
      </c>
      <c r="G357">
        <f t="shared" si="17"/>
        <v>0</v>
      </c>
    </row>
    <row r="358" spans="1:7" x14ac:dyDescent="0.2">
      <c r="A358" t="s">
        <v>394</v>
      </c>
      <c r="B358">
        <v>2</v>
      </c>
      <c r="C358" t="e">
        <f>MATCH(A358,fotos_existentes!$B$2:$B$81,0)</f>
        <v>#N/A</v>
      </c>
      <c r="D358" t="e">
        <f>MATCH(A358,'Priorización marcas '!A:A,0)</f>
        <v>#N/A</v>
      </c>
      <c r="E358">
        <f t="shared" si="15"/>
        <v>0</v>
      </c>
      <c r="F358">
        <f t="shared" si="16"/>
        <v>0</v>
      </c>
      <c r="G358">
        <f t="shared" si="17"/>
        <v>0</v>
      </c>
    </row>
    <row r="359" spans="1:7" x14ac:dyDescent="0.2">
      <c r="A359" t="s">
        <v>395</v>
      </c>
      <c r="B359">
        <v>2</v>
      </c>
      <c r="C359" t="e">
        <f>MATCH(A359,fotos_existentes!$B$2:$B$81,0)</f>
        <v>#N/A</v>
      </c>
      <c r="D359" t="e">
        <f>MATCH(A359,'Priorización marcas '!A:A,0)</f>
        <v>#N/A</v>
      </c>
      <c r="E359">
        <f t="shared" si="15"/>
        <v>0</v>
      </c>
      <c r="F359">
        <f t="shared" si="16"/>
        <v>0</v>
      </c>
      <c r="G359">
        <f t="shared" si="17"/>
        <v>0</v>
      </c>
    </row>
    <row r="360" spans="1:7" x14ac:dyDescent="0.2">
      <c r="A360" t="s">
        <v>396</v>
      </c>
      <c r="B360">
        <v>2</v>
      </c>
      <c r="C360" t="e">
        <f>MATCH(A360,fotos_existentes!$B$2:$B$81,0)</f>
        <v>#N/A</v>
      </c>
      <c r="D360" t="e">
        <f>MATCH(A360,'Priorización marcas '!A:A,0)</f>
        <v>#N/A</v>
      </c>
      <c r="E360">
        <f t="shared" si="15"/>
        <v>0</v>
      </c>
      <c r="F360">
        <f t="shared" si="16"/>
        <v>0</v>
      </c>
      <c r="G360">
        <f t="shared" si="17"/>
        <v>0</v>
      </c>
    </row>
    <row r="361" spans="1:7" x14ac:dyDescent="0.2">
      <c r="A361" t="s">
        <v>397</v>
      </c>
      <c r="B361">
        <v>2</v>
      </c>
      <c r="C361" t="e">
        <f>MATCH(A361,fotos_existentes!$B$2:$B$81,0)</f>
        <v>#N/A</v>
      </c>
      <c r="D361" t="e">
        <f>MATCH(A361,'Priorización marcas '!A:A,0)</f>
        <v>#N/A</v>
      </c>
      <c r="E361">
        <f t="shared" si="15"/>
        <v>0</v>
      </c>
      <c r="F361">
        <f t="shared" si="16"/>
        <v>0</v>
      </c>
      <c r="G361">
        <f t="shared" si="17"/>
        <v>0</v>
      </c>
    </row>
    <row r="362" spans="1:7" x14ac:dyDescent="0.2">
      <c r="A362" t="s">
        <v>398</v>
      </c>
      <c r="B362">
        <v>2</v>
      </c>
      <c r="C362" t="e">
        <f>MATCH(A362,fotos_existentes!$B$2:$B$81,0)</f>
        <v>#N/A</v>
      </c>
      <c r="D362" t="e">
        <f>MATCH(A362,'Priorización marcas '!A:A,0)</f>
        <v>#N/A</v>
      </c>
      <c r="E362">
        <f t="shared" si="15"/>
        <v>0</v>
      </c>
      <c r="F362">
        <f t="shared" si="16"/>
        <v>0</v>
      </c>
      <c r="G362">
        <f t="shared" si="17"/>
        <v>0</v>
      </c>
    </row>
    <row r="363" spans="1:7" x14ac:dyDescent="0.2">
      <c r="A363" t="s">
        <v>399</v>
      </c>
      <c r="B363">
        <v>2</v>
      </c>
      <c r="C363" t="e">
        <f>MATCH(A363,fotos_existentes!$B$2:$B$81,0)</f>
        <v>#N/A</v>
      </c>
      <c r="D363" t="e">
        <f>MATCH(A363,'Priorización marcas '!A:A,0)</f>
        <v>#N/A</v>
      </c>
      <c r="E363">
        <f t="shared" si="15"/>
        <v>0</v>
      </c>
      <c r="F363">
        <f t="shared" si="16"/>
        <v>0</v>
      </c>
      <c r="G363">
        <f t="shared" si="17"/>
        <v>0</v>
      </c>
    </row>
    <row r="364" spans="1:7" x14ac:dyDescent="0.2">
      <c r="A364" t="s">
        <v>400</v>
      </c>
      <c r="B364">
        <v>2</v>
      </c>
      <c r="C364" t="e">
        <f>MATCH(A364,fotos_existentes!$B$2:$B$81,0)</f>
        <v>#N/A</v>
      </c>
      <c r="D364" t="e">
        <f>MATCH(A364,'Priorización marcas '!A:A,0)</f>
        <v>#N/A</v>
      </c>
      <c r="E364">
        <f t="shared" si="15"/>
        <v>0</v>
      </c>
      <c r="F364">
        <f t="shared" si="16"/>
        <v>0</v>
      </c>
      <c r="G364">
        <f t="shared" si="17"/>
        <v>0</v>
      </c>
    </row>
    <row r="365" spans="1:7" x14ac:dyDescent="0.2">
      <c r="A365" t="s">
        <v>401</v>
      </c>
      <c r="B365">
        <v>2</v>
      </c>
      <c r="C365" t="e">
        <f>MATCH(A365,fotos_existentes!$B$2:$B$81,0)</f>
        <v>#N/A</v>
      </c>
      <c r="D365" t="e">
        <f>MATCH(A365,'Priorización marcas '!A:A,0)</f>
        <v>#N/A</v>
      </c>
      <c r="E365">
        <f t="shared" si="15"/>
        <v>0</v>
      </c>
      <c r="F365">
        <f t="shared" si="16"/>
        <v>0</v>
      </c>
      <c r="G365">
        <f t="shared" si="17"/>
        <v>0</v>
      </c>
    </row>
    <row r="366" spans="1:7" x14ac:dyDescent="0.2">
      <c r="A366" t="s">
        <v>402</v>
      </c>
      <c r="B366">
        <v>2</v>
      </c>
      <c r="C366" t="e">
        <f>MATCH(A366,fotos_existentes!$B$2:$B$81,0)</f>
        <v>#N/A</v>
      </c>
      <c r="D366" t="e">
        <f>MATCH(A366,'Priorización marcas '!A:A,0)</f>
        <v>#N/A</v>
      </c>
      <c r="E366">
        <f t="shared" si="15"/>
        <v>0</v>
      </c>
      <c r="F366">
        <f t="shared" si="16"/>
        <v>0</v>
      </c>
      <c r="G366">
        <f t="shared" si="17"/>
        <v>0</v>
      </c>
    </row>
    <row r="367" spans="1:7" x14ac:dyDescent="0.2">
      <c r="A367" t="s">
        <v>403</v>
      </c>
      <c r="B367">
        <v>2</v>
      </c>
      <c r="C367" t="e">
        <f>MATCH(A367,fotos_existentes!$B$2:$B$81,0)</f>
        <v>#N/A</v>
      </c>
      <c r="D367" t="e">
        <f>MATCH(A367,'Priorización marcas '!A:A,0)</f>
        <v>#N/A</v>
      </c>
      <c r="E367">
        <f t="shared" si="15"/>
        <v>0</v>
      </c>
      <c r="F367">
        <f t="shared" si="16"/>
        <v>0</v>
      </c>
      <c r="G367">
        <f t="shared" si="17"/>
        <v>0</v>
      </c>
    </row>
    <row r="368" spans="1:7" x14ac:dyDescent="0.2">
      <c r="A368" t="s">
        <v>404</v>
      </c>
      <c r="B368">
        <v>2</v>
      </c>
      <c r="C368" t="e">
        <f>MATCH(A368,fotos_existentes!$B$2:$B$81,0)</f>
        <v>#N/A</v>
      </c>
      <c r="D368" t="e">
        <f>MATCH(A368,'Priorización marcas '!A:A,0)</f>
        <v>#N/A</v>
      </c>
      <c r="E368">
        <f t="shared" si="15"/>
        <v>0</v>
      </c>
      <c r="F368">
        <f t="shared" si="16"/>
        <v>0</v>
      </c>
      <c r="G368">
        <f t="shared" si="17"/>
        <v>0</v>
      </c>
    </row>
    <row r="369" spans="1:7" x14ac:dyDescent="0.2">
      <c r="A369" t="s">
        <v>405</v>
      </c>
      <c r="B369">
        <v>2</v>
      </c>
      <c r="C369" t="e">
        <f>MATCH(A369,fotos_existentes!$B$2:$B$81,0)</f>
        <v>#N/A</v>
      </c>
      <c r="D369" t="e">
        <f>MATCH(A369,'Priorización marcas '!A:A,0)</f>
        <v>#N/A</v>
      </c>
      <c r="E369">
        <f t="shared" si="15"/>
        <v>0</v>
      </c>
      <c r="F369">
        <f t="shared" si="16"/>
        <v>0</v>
      </c>
      <c r="G369">
        <f t="shared" si="17"/>
        <v>0</v>
      </c>
    </row>
    <row r="370" spans="1:7" x14ac:dyDescent="0.2">
      <c r="A370" t="s">
        <v>406</v>
      </c>
      <c r="B370">
        <v>2</v>
      </c>
      <c r="C370" t="e">
        <f>MATCH(A370,fotos_existentes!$B$2:$B$81,0)</f>
        <v>#N/A</v>
      </c>
      <c r="D370" t="e">
        <f>MATCH(A370,'Priorización marcas '!A:A,0)</f>
        <v>#N/A</v>
      </c>
      <c r="E370">
        <f t="shared" si="15"/>
        <v>0</v>
      </c>
      <c r="F370">
        <f t="shared" si="16"/>
        <v>0</v>
      </c>
      <c r="G370">
        <f t="shared" si="17"/>
        <v>0</v>
      </c>
    </row>
    <row r="371" spans="1:7" x14ac:dyDescent="0.2">
      <c r="A371" t="s">
        <v>407</v>
      </c>
      <c r="B371">
        <v>2</v>
      </c>
      <c r="C371" t="e">
        <f>MATCH(A371,fotos_existentes!$B$2:$B$81,0)</f>
        <v>#N/A</v>
      </c>
      <c r="D371" t="e">
        <f>MATCH(A371,'Priorización marcas '!A:A,0)</f>
        <v>#N/A</v>
      </c>
      <c r="E371">
        <f t="shared" si="15"/>
        <v>0</v>
      </c>
      <c r="F371">
        <f t="shared" si="16"/>
        <v>0</v>
      </c>
      <c r="G371">
        <f t="shared" si="17"/>
        <v>0</v>
      </c>
    </row>
    <row r="372" spans="1:7" x14ac:dyDescent="0.2">
      <c r="A372" t="s">
        <v>408</v>
      </c>
      <c r="B372">
        <v>2</v>
      </c>
      <c r="C372" t="e">
        <f>MATCH(A372,fotos_existentes!$B$2:$B$81,0)</f>
        <v>#N/A</v>
      </c>
      <c r="D372" t="e">
        <f>MATCH(A372,'Priorización marcas '!A:A,0)</f>
        <v>#N/A</v>
      </c>
      <c r="E372">
        <f t="shared" si="15"/>
        <v>0</v>
      </c>
      <c r="F372">
        <f t="shared" si="16"/>
        <v>0</v>
      </c>
      <c r="G372">
        <f t="shared" si="17"/>
        <v>0</v>
      </c>
    </row>
    <row r="373" spans="1:7" x14ac:dyDescent="0.2">
      <c r="A373" t="s">
        <v>409</v>
      </c>
      <c r="B373">
        <v>2</v>
      </c>
      <c r="C373" t="e">
        <f>MATCH(A373,fotos_existentes!$B$2:$B$81,0)</f>
        <v>#N/A</v>
      </c>
      <c r="D373" t="e">
        <f>MATCH(A373,'Priorización marcas '!A:A,0)</f>
        <v>#N/A</v>
      </c>
      <c r="E373">
        <f t="shared" si="15"/>
        <v>0</v>
      </c>
      <c r="F373">
        <f t="shared" si="16"/>
        <v>0</v>
      </c>
      <c r="G373">
        <f t="shared" si="17"/>
        <v>0</v>
      </c>
    </row>
    <row r="374" spans="1:7" x14ac:dyDescent="0.2">
      <c r="A374" t="s">
        <v>410</v>
      </c>
      <c r="B374">
        <v>2</v>
      </c>
      <c r="C374" t="e">
        <f>MATCH(A374,fotos_existentes!$B$2:$B$81,0)</f>
        <v>#N/A</v>
      </c>
      <c r="D374" t="e">
        <f>MATCH(A374,'Priorización marcas '!A:A,0)</f>
        <v>#N/A</v>
      </c>
      <c r="E374">
        <f t="shared" si="15"/>
        <v>0</v>
      </c>
      <c r="F374">
        <f t="shared" si="16"/>
        <v>0</v>
      </c>
      <c r="G374">
        <f t="shared" si="17"/>
        <v>0</v>
      </c>
    </row>
    <row r="375" spans="1:7" x14ac:dyDescent="0.2">
      <c r="A375" t="s">
        <v>411</v>
      </c>
      <c r="B375">
        <v>2</v>
      </c>
      <c r="C375" t="e">
        <f>MATCH(A375,fotos_existentes!$B$2:$B$81,0)</f>
        <v>#N/A</v>
      </c>
      <c r="D375" t="e">
        <f>MATCH(A375,'Priorización marcas '!A:A,0)</f>
        <v>#N/A</v>
      </c>
      <c r="E375">
        <f t="shared" si="15"/>
        <v>0</v>
      </c>
      <c r="F375">
        <f t="shared" si="16"/>
        <v>0</v>
      </c>
      <c r="G375">
        <f t="shared" si="17"/>
        <v>0</v>
      </c>
    </row>
    <row r="376" spans="1:7" x14ac:dyDescent="0.2">
      <c r="A376" t="s">
        <v>412</v>
      </c>
      <c r="B376">
        <v>2</v>
      </c>
      <c r="C376" t="e">
        <f>MATCH(A376,fotos_existentes!$B$2:$B$81,0)</f>
        <v>#N/A</v>
      </c>
      <c r="D376" t="e">
        <f>MATCH(A376,'Priorización marcas '!A:A,0)</f>
        <v>#N/A</v>
      </c>
      <c r="E376">
        <f t="shared" si="15"/>
        <v>0</v>
      </c>
      <c r="F376">
        <f t="shared" si="16"/>
        <v>0</v>
      </c>
      <c r="G376">
        <f t="shared" si="17"/>
        <v>0</v>
      </c>
    </row>
    <row r="377" spans="1:7" x14ac:dyDescent="0.2">
      <c r="A377" t="s">
        <v>413</v>
      </c>
      <c r="B377">
        <v>2</v>
      </c>
      <c r="C377">
        <f>MATCH(A377,fotos_existentes!$B$2:$B$81,0)</f>
        <v>41</v>
      </c>
      <c r="D377" t="e">
        <f>MATCH(A377,'Priorización marcas '!A:A,0)</f>
        <v>#N/A</v>
      </c>
      <c r="E377">
        <f t="shared" si="15"/>
        <v>41</v>
      </c>
      <c r="F377">
        <f t="shared" si="16"/>
        <v>0</v>
      </c>
      <c r="G377">
        <f t="shared" si="17"/>
        <v>41</v>
      </c>
    </row>
    <row r="378" spans="1:7" x14ac:dyDescent="0.2">
      <c r="A378" t="s">
        <v>414</v>
      </c>
      <c r="B378">
        <v>2</v>
      </c>
      <c r="C378" t="e">
        <f>MATCH(A378,fotos_existentes!$B$2:$B$81,0)</f>
        <v>#N/A</v>
      </c>
      <c r="D378" t="e">
        <f>MATCH(A378,'Priorización marcas '!A:A,0)</f>
        <v>#N/A</v>
      </c>
      <c r="E378">
        <f t="shared" si="15"/>
        <v>0</v>
      </c>
      <c r="F378">
        <f t="shared" si="16"/>
        <v>0</v>
      </c>
      <c r="G378">
        <f t="shared" si="17"/>
        <v>0</v>
      </c>
    </row>
    <row r="379" spans="1:7" x14ac:dyDescent="0.2">
      <c r="A379" t="s">
        <v>415</v>
      </c>
      <c r="B379">
        <v>2</v>
      </c>
      <c r="C379" t="e">
        <f>MATCH(A379,fotos_existentes!$B$2:$B$81,0)</f>
        <v>#N/A</v>
      </c>
      <c r="D379" t="e">
        <f>MATCH(A379,'Priorización marcas '!A:A,0)</f>
        <v>#N/A</v>
      </c>
      <c r="E379">
        <f t="shared" si="15"/>
        <v>0</v>
      </c>
      <c r="F379">
        <f t="shared" si="16"/>
        <v>0</v>
      </c>
      <c r="G379">
        <f t="shared" si="17"/>
        <v>0</v>
      </c>
    </row>
    <row r="380" spans="1:7" x14ac:dyDescent="0.2">
      <c r="A380" t="s">
        <v>416</v>
      </c>
      <c r="B380">
        <v>2</v>
      </c>
      <c r="C380">
        <f>MATCH(A380,fotos_existentes!$B$2:$B$81,0)</f>
        <v>13</v>
      </c>
      <c r="D380" t="e">
        <f>MATCH(A380,'Priorización marcas '!A:A,0)</f>
        <v>#N/A</v>
      </c>
      <c r="E380">
        <f t="shared" si="15"/>
        <v>13</v>
      </c>
      <c r="F380">
        <f t="shared" si="16"/>
        <v>0</v>
      </c>
      <c r="G380">
        <f t="shared" si="17"/>
        <v>13</v>
      </c>
    </row>
    <row r="381" spans="1:7" x14ac:dyDescent="0.2">
      <c r="A381" t="s">
        <v>417</v>
      </c>
      <c r="B381">
        <v>2</v>
      </c>
      <c r="C381" t="e">
        <f>MATCH(A381,fotos_existentes!$B$2:$B$81,0)</f>
        <v>#N/A</v>
      </c>
      <c r="D381" t="e">
        <f>MATCH(A381,'Priorización marcas '!A:A,0)</f>
        <v>#N/A</v>
      </c>
      <c r="E381">
        <f t="shared" si="15"/>
        <v>0</v>
      </c>
      <c r="F381">
        <f t="shared" si="16"/>
        <v>0</v>
      </c>
      <c r="G381">
        <f t="shared" si="17"/>
        <v>0</v>
      </c>
    </row>
    <row r="382" spans="1:7" x14ac:dyDescent="0.2">
      <c r="A382" t="s">
        <v>418</v>
      </c>
      <c r="B382">
        <v>2</v>
      </c>
      <c r="C382" t="e">
        <f>MATCH(A382,fotos_existentes!$B$2:$B$81,0)</f>
        <v>#N/A</v>
      </c>
      <c r="D382" t="e">
        <f>MATCH(A382,'Priorización marcas '!A:A,0)</f>
        <v>#N/A</v>
      </c>
      <c r="E382">
        <f t="shared" si="15"/>
        <v>0</v>
      </c>
      <c r="F382">
        <f t="shared" si="16"/>
        <v>0</v>
      </c>
      <c r="G382">
        <f t="shared" si="17"/>
        <v>0</v>
      </c>
    </row>
    <row r="383" spans="1:7" x14ac:dyDescent="0.2">
      <c r="A383" t="s">
        <v>419</v>
      </c>
      <c r="B383">
        <v>2</v>
      </c>
      <c r="C383" t="e">
        <f>MATCH(A383,fotos_existentes!$B$2:$B$81,0)</f>
        <v>#N/A</v>
      </c>
      <c r="D383" t="e">
        <f>MATCH(A383,'Priorización marcas '!A:A,0)</f>
        <v>#N/A</v>
      </c>
      <c r="E383">
        <f t="shared" si="15"/>
        <v>0</v>
      </c>
      <c r="F383">
        <f t="shared" si="16"/>
        <v>0</v>
      </c>
      <c r="G383">
        <f t="shared" si="17"/>
        <v>0</v>
      </c>
    </row>
    <row r="384" spans="1:7" x14ac:dyDescent="0.2">
      <c r="A384" t="s">
        <v>420</v>
      </c>
      <c r="B384">
        <v>2</v>
      </c>
      <c r="C384" t="e">
        <f>MATCH(A384,fotos_existentes!$B$2:$B$81,0)</f>
        <v>#N/A</v>
      </c>
      <c r="D384" t="e">
        <f>MATCH(A384,'Priorización marcas '!A:A,0)</f>
        <v>#N/A</v>
      </c>
      <c r="E384">
        <f t="shared" si="15"/>
        <v>0</v>
      </c>
      <c r="F384">
        <f t="shared" si="16"/>
        <v>0</v>
      </c>
      <c r="G384">
        <f t="shared" si="17"/>
        <v>0</v>
      </c>
    </row>
    <row r="385" spans="1:7" x14ac:dyDescent="0.2">
      <c r="A385" t="s">
        <v>421</v>
      </c>
      <c r="B385">
        <v>2</v>
      </c>
      <c r="C385" t="e">
        <f>MATCH(A385,fotos_existentes!$B$2:$B$81,0)</f>
        <v>#N/A</v>
      </c>
      <c r="D385" t="e">
        <f>MATCH(A385,'Priorización marcas '!A:A,0)</f>
        <v>#N/A</v>
      </c>
      <c r="E385">
        <f t="shared" si="15"/>
        <v>0</v>
      </c>
      <c r="F385">
        <f t="shared" si="16"/>
        <v>0</v>
      </c>
      <c r="G385">
        <f t="shared" si="17"/>
        <v>0</v>
      </c>
    </row>
    <row r="386" spans="1:7" x14ac:dyDescent="0.2">
      <c r="A386" t="s">
        <v>422</v>
      </c>
      <c r="B386">
        <v>2</v>
      </c>
      <c r="C386" t="e">
        <f>MATCH(A386,fotos_existentes!$B$2:$B$81,0)</f>
        <v>#N/A</v>
      </c>
      <c r="D386" t="e">
        <f>MATCH(A386,'Priorización marcas '!A:A,0)</f>
        <v>#N/A</v>
      </c>
      <c r="E386">
        <f t="shared" si="15"/>
        <v>0</v>
      </c>
      <c r="F386">
        <f t="shared" si="16"/>
        <v>0</v>
      </c>
      <c r="G386">
        <f t="shared" si="17"/>
        <v>0</v>
      </c>
    </row>
    <row r="387" spans="1:7" x14ac:dyDescent="0.2">
      <c r="A387" t="s">
        <v>423</v>
      </c>
      <c r="B387">
        <v>2</v>
      </c>
      <c r="C387" t="e">
        <f>MATCH(A387,fotos_existentes!$B$2:$B$81,0)</f>
        <v>#N/A</v>
      </c>
      <c r="D387" t="e">
        <f>MATCH(A387,'Priorización marcas '!A:A,0)</f>
        <v>#N/A</v>
      </c>
      <c r="E387">
        <f t="shared" ref="E387:E450" si="18">_xlfn.IFNA(C387,0)</f>
        <v>0</v>
      </c>
      <c r="F387">
        <f t="shared" ref="F387:F450" si="19">_xlfn.IFNA(D387,0)</f>
        <v>0</v>
      </c>
      <c r="G387">
        <f t="shared" ref="G387:G450" si="20">E387+F387</f>
        <v>0</v>
      </c>
    </row>
    <row r="388" spans="1:7" x14ac:dyDescent="0.2">
      <c r="A388" t="s">
        <v>424</v>
      </c>
      <c r="B388">
        <v>2</v>
      </c>
      <c r="C388" t="e">
        <f>MATCH(A388,fotos_existentes!$B$2:$B$81,0)</f>
        <v>#N/A</v>
      </c>
      <c r="D388" t="e">
        <f>MATCH(A388,'Priorización marcas '!A:A,0)</f>
        <v>#N/A</v>
      </c>
      <c r="E388">
        <f t="shared" si="18"/>
        <v>0</v>
      </c>
      <c r="F388">
        <f t="shared" si="19"/>
        <v>0</v>
      </c>
      <c r="G388">
        <f t="shared" si="20"/>
        <v>0</v>
      </c>
    </row>
    <row r="389" spans="1:7" x14ac:dyDescent="0.2">
      <c r="A389" t="s">
        <v>425</v>
      </c>
      <c r="B389">
        <v>2</v>
      </c>
      <c r="C389" t="e">
        <f>MATCH(A389,fotos_existentes!$B$2:$B$81,0)</f>
        <v>#N/A</v>
      </c>
      <c r="D389" t="e">
        <f>MATCH(A389,'Priorización marcas '!A:A,0)</f>
        <v>#N/A</v>
      </c>
      <c r="E389">
        <f t="shared" si="18"/>
        <v>0</v>
      </c>
      <c r="F389">
        <f t="shared" si="19"/>
        <v>0</v>
      </c>
      <c r="G389">
        <f t="shared" si="20"/>
        <v>0</v>
      </c>
    </row>
    <row r="390" spans="1:7" x14ac:dyDescent="0.2">
      <c r="A390" t="s">
        <v>426</v>
      </c>
      <c r="B390">
        <v>2</v>
      </c>
      <c r="C390" t="e">
        <f>MATCH(A390,fotos_existentes!$B$2:$B$81,0)</f>
        <v>#N/A</v>
      </c>
      <c r="D390" t="e">
        <f>MATCH(A390,'Priorización marcas '!A:A,0)</f>
        <v>#N/A</v>
      </c>
      <c r="E390">
        <f t="shared" si="18"/>
        <v>0</v>
      </c>
      <c r="F390">
        <f t="shared" si="19"/>
        <v>0</v>
      </c>
      <c r="G390">
        <f t="shared" si="20"/>
        <v>0</v>
      </c>
    </row>
    <row r="391" spans="1:7" x14ac:dyDescent="0.2">
      <c r="A391" t="s">
        <v>427</v>
      </c>
      <c r="B391">
        <v>2</v>
      </c>
      <c r="C391" t="e">
        <f>MATCH(A391,fotos_existentes!$B$2:$B$81,0)</f>
        <v>#N/A</v>
      </c>
      <c r="D391" t="e">
        <f>MATCH(A391,'Priorización marcas '!A:A,0)</f>
        <v>#N/A</v>
      </c>
      <c r="E391">
        <f t="shared" si="18"/>
        <v>0</v>
      </c>
      <c r="F391">
        <f t="shared" si="19"/>
        <v>0</v>
      </c>
      <c r="G391">
        <f t="shared" si="20"/>
        <v>0</v>
      </c>
    </row>
    <row r="392" spans="1:7" x14ac:dyDescent="0.2">
      <c r="A392" t="s">
        <v>428</v>
      </c>
      <c r="B392">
        <v>2</v>
      </c>
      <c r="C392" t="e">
        <f>MATCH(A392,fotos_existentes!$B$2:$B$81,0)</f>
        <v>#N/A</v>
      </c>
      <c r="D392" t="e">
        <f>MATCH(A392,'Priorización marcas '!A:A,0)</f>
        <v>#N/A</v>
      </c>
      <c r="E392">
        <f t="shared" si="18"/>
        <v>0</v>
      </c>
      <c r="F392">
        <f t="shared" si="19"/>
        <v>0</v>
      </c>
      <c r="G392">
        <f t="shared" si="20"/>
        <v>0</v>
      </c>
    </row>
    <row r="393" spans="1:7" x14ac:dyDescent="0.2">
      <c r="A393" t="s">
        <v>429</v>
      </c>
      <c r="B393">
        <v>2</v>
      </c>
      <c r="C393" t="e">
        <f>MATCH(A393,fotos_existentes!$B$2:$B$81,0)</f>
        <v>#N/A</v>
      </c>
      <c r="D393" t="e">
        <f>MATCH(A393,'Priorización marcas '!A:A,0)</f>
        <v>#N/A</v>
      </c>
      <c r="E393">
        <f t="shared" si="18"/>
        <v>0</v>
      </c>
      <c r="F393">
        <f t="shared" si="19"/>
        <v>0</v>
      </c>
      <c r="G393">
        <f t="shared" si="20"/>
        <v>0</v>
      </c>
    </row>
    <row r="394" spans="1:7" x14ac:dyDescent="0.2">
      <c r="A394" t="s">
        <v>430</v>
      </c>
      <c r="B394">
        <v>2</v>
      </c>
      <c r="C394" t="e">
        <f>MATCH(A394,fotos_existentes!$B$2:$B$81,0)</f>
        <v>#N/A</v>
      </c>
      <c r="D394" t="e">
        <f>MATCH(A394,'Priorización marcas '!A:A,0)</f>
        <v>#N/A</v>
      </c>
      <c r="E394">
        <f t="shared" si="18"/>
        <v>0</v>
      </c>
      <c r="F394">
        <f t="shared" si="19"/>
        <v>0</v>
      </c>
      <c r="G394">
        <f t="shared" si="20"/>
        <v>0</v>
      </c>
    </row>
    <row r="395" spans="1:7" x14ac:dyDescent="0.2">
      <c r="A395" t="s">
        <v>431</v>
      </c>
      <c r="B395">
        <v>2</v>
      </c>
      <c r="C395" t="e">
        <f>MATCH(A395,fotos_existentes!$B$2:$B$81,0)</f>
        <v>#N/A</v>
      </c>
      <c r="D395" t="e">
        <f>MATCH(A395,'Priorización marcas '!A:A,0)</f>
        <v>#N/A</v>
      </c>
      <c r="E395">
        <f t="shared" si="18"/>
        <v>0</v>
      </c>
      <c r="F395">
        <f t="shared" si="19"/>
        <v>0</v>
      </c>
      <c r="G395">
        <f t="shared" si="20"/>
        <v>0</v>
      </c>
    </row>
    <row r="396" spans="1:7" x14ac:dyDescent="0.2">
      <c r="A396" t="s">
        <v>432</v>
      </c>
      <c r="B396">
        <v>2</v>
      </c>
      <c r="C396" t="e">
        <f>MATCH(A396,fotos_existentes!$B$2:$B$81,0)</f>
        <v>#N/A</v>
      </c>
      <c r="D396" t="e">
        <f>MATCH(A396,'Priorización marcas '!A:A,0)</f>
        <v>#N/A</v>
      </c>
      <c r="E396">
        <f t="shared" si="18"/>
        <v>0</v>
      </c>
      <c r="F396">
        <f t="shared" si="19"/>
        <v>0</v>
      </c>
      <c r="G396">
        <f t="shared" si="20"/>
        <v>0</v>
      </c>
    </row>
    <row r="397" spans="1:7" x14ac:dyDescent="0.2">
      <c r="A397" t="s">
        <v>433</v>
      </c>
      <c r="B397">
        <v>2</v>
      </c>
      <c r="C397" t="e">
        <f>MATCH(A397,fotos_existentes!$B$2:$B$81,0)</f>
        <v>#N/A</v>
      </c>
      <c r="D397" t="e">
        <f>MATCH(A397,'Priorización marcas '!A:A,0)</f>
        <v>#N/A</v>
      </c>
      <c r="E397">
        <f t="shared" si="18"/>
        <v>0</v>
      </c>
      <c r="F397">
        <f t="shared" si="19"/>
        <v>0</v>
      </c>
      <c r="G397">
        <f t="shared" si="20"/>
        <v>0</v>
      </c>
    </row>
    <row r="398" spans="1:7" x14ac:dyDescent="0.2">
      <c r="A398" t="s">
        <v>434</v>
      </c>
      <c r="B398">
        <v>2</v>
      </c>
      <c r="C398" t="e">
        <f>MATCH(A398,fotos_existentes!$B$2:$B$81,0)</f>
        <v>#N/A</v>
      </c>
      <c r="D398" t="e">
        <f>MATCH(A398,'Priorización marcas '!A:A,0)</f>
        <v>#N/A</v>
      </c>
      <c r="E398">
        <f t="shared" si="18"/>
        <v>0</v>
      </c>
      <c r="F398">
        <f t="shared" si="19"/>
        <v>0</v>
      </c>
      <c r="G398">
        <f t="shared" si="20"/>
        <v>0</v>
      </c>
    </row>
    <row r="399" spans="1:7" x14ac:dyDescent="0.2">
      <c r="A399" t="s">
        <v>435</v>
      </c>
      <c r="B399">
        <v>2</v>
      </c>
      <c r="C399" t="e">
        <f>MATCH(A399,fotos_existentes!$B$2:$B$81,0)</f>
        <v>#N/A</v>
      </c>
      <c r="D399" t="e">
        <f>MATCH(A399,'Priorización marcas '!A:A,0)</f>
        <v>#N/A</v>
      </c>
      <c r="E399">
        <f t="shared" si="18"/>
        <v>0</v>
      </c>
      <c r="F399">
        <f t="shared" si="19"/>
        <v>0</v>
      </c>
      <c r="G399">
        <f t="shared" si="20"/>
        <v>0</v>
      </c>
    </row>
    <row r="400" spans="1:7" x14ac:dyDescent="0.2">
      <c r="A400" t="s">
        <v>436</v>
      </c>
      <c r="B400">
        <v>2</v>
      </c>
      <c r="C400" t="e">
        <f>MATCH(A400,fotos_existentes!$B$2:$B$81,0)</f>
        <v>#N/A</v>
      </c>
      <c r="D400" t="e">
        <f>MATCH(A400,'Priorización marcas '!A:A,0)</f>
        <v>#N/A</v>
      </c>
      <c r="E400">
        <f t="shared" si="18"/>
        <v>0</v>
      </c>
      <c r="F400">
        <f t="shared" si="19"/>
        <v>0</v>
      </c>
      <c r="G400">
        <f t="shared" si="20"/>
        <v>0</v>
      </c>
    </row>
    <row r="401" spans="1:7" x14ac:dyDescent="0.2">
      <c r="A401" t="s">
        <v>437</v>
      </c>
      <c r="B401">
        <v>2</v>
      </c>
      <c r="C401" t="e">
        <f>MATCH(A401,fotos_existentes!$B$2:$B$81,0)</f>
        <v>#N/A</v>
      </c>
      <c r="D401" t="e">
        <f>MATCH(A401,'Priorización marcas '!A:A,0)</f>
        <v>#N/A</v>
      </c>
      <c r="E401">
        <f t="shared" si="18"/>
        <v>0</v>
      </c>
      <c r="F401">
        <f t="shared" si="19"/>
        <v>0</v>
      </c>
      <c r="G401">
        <f t="shared" si="20"/>
        <v>0</v>
      </c>
    </row>
    <row r="402" spans="1:7" x14ac:dyDescent="0.2">
      <c r="A402" t="s">
        <v>438</v>
      </c>
      <c r="B402">
        <v>2</v>
      </c>
      <c r="C402" t="e">
        <f>MATCH(A402,fotos_existentes!$B$2:$B$81,0)</f>
        <v>#N/A</v>
      </c>
      <c r="D402" t="e">
        <f>MATCH(A402,'Priorización marcas '!A:A,0)</f>
        <v>#N/A</v>
      </c>
      <c r="E402">
        <f t="shared" si="18"/>
        <v>0</v>
      </c>
      <c r="F402">
        <f t="shared" si="19"/>
        <v>0</v>
      </c>
      <c r="G402">
        <f t="shared" si="20"/>
        <v>0</v>
      </c>
    </row>
    <row r="403" spans="1:7" x14ac:dyDescent="0.2">
      <c r="A403" t="s">
        <v>439</v>
      </c>
      <c r="B403">
        <v>2</v>
      </c>
      <c r="C403" t="e">
        <f>MATCH(A403,fotos_existentes!$B$2:$B$81,0)</f>
        <v>#N/A</v>
      </c>
      <c r="D403" t="e">
        <f>MATCH(A403,'Priorización marcas '!A:A,0)</f>
        <v>#N/A</v>
      </c>
      <c r="E403">
        <f t="shared" si="18"/>
        <v>0</v>
      </c>
      <c r="F403">
        <f t="shared" si="19"/>
        <v>0</v>
      </c>
      <c r="G403">
        <f t="shared" si="20"/>
        <v>0</v>
      </c>
    </row>
    <row r="404" spans="1:7" x14ac:dyDescent="0.2">
      <c r="A404" t="s">
        <v>440</v>
      </c>
      <c r="B404">
        <v>2</v>
      </c>
      <c r="C404" t="e">
        <f>MATCH(A404,fotos_existentes!$B$2:$B$81,0)</f>
        <v>#N/A</v>
      </c>
      <c r="D404" t="e">
        <f>MATCH(A404,'Priorización marcas '!A:A,0)</f>
        <v>#N/A</v>
      </c>
      <c r="E404">
        <f t="shared" si="18"/>
        <v>0</v>
      </c>
      <c r="F404">
        <f t="shared" si="19"/>
        <v>0</v>
      </c>
      <c r="G404">
        <f t="shared" si="20"/>
        <v>0</v>
      </c>
    </row>
    <row r="405" spans="1:7" x14ac:dyDescent="0.2">
      <c r="A405" t="s">
        <v>441</v>
      </c>
      <c r="B405">
        <v>2</v>
      </c>
      <c r="C405" t="e">
        <f>MATCH(A405,fotos_existentes!$B$2:$B$81,0)</f>
        <v>#N/A</v>
      </c>
      <c r="D405" t="e">
        <f>MATCH(A405,'Priorización marcas '!A:A,0)</f>
        <v>#N/A</v>
      </c>
      <c r="E405">
        <f t="shared" si="18"/>
        <v>0</v>
      </c>
      <c r="F405">
        <f t="shared" si="19"/>
        <v>0</v>
      </c>
      <c r="G405">
        <f t="shared" si="20"/>
        <v>0</v>
      </c>
    </row>
    <row r="406" spans="1:7" x14ac:dyDescent="0.2">
      <c r="A406" t="s">
        <v>442</v>
      </c>
      <c r="B406">
        <v>2</v>
      </c>
      <c r="C406" t="e">
        <f>MATCH(A406,fotos_existentes!$B$2:$B$81,0)</f>
        <v>#N/A</v>
      </c>
      <c r="D406" t="e">
        <f>MATCH(A406,'Priorización marcas '!A:A,0)</f>
        <v>#N/A</v>
      </c>
      <c r="E406">
        <f t="shared" si="18"/>
        <v>0</v>
      </c>
      <c r="F406">
        <f t="shared" si="19"/>
        <v>0</v>
      </c>
      <c r="G406">
        <f t="shared" si="20"/>
        <v>0</v>
      </c>
    </row>
    <row r="407" spans="1:7" x14ac:dyDescent="0.2">
      <c r="A407" t="s">
        <v>443</v>
      </c>
      <c r="B407">
        <v>2</v>
      </c>
      <c r="C407" t="e">
        <f>MATCH(A407,fotos_existentes!$B$2:$B$81,0)</f>
        <v>#N/A</v>
      </c>
      <c r="D407" t="e">
        <f>MATCH(A407,'Priorización marcas '!A:A,0)</f>
        <v>#N/A</v>
      </c>
      <c r="E407">
        <f t="shared" si="18"/>
        <v>0</v>
      </c>
      <c r="F407">
        <f t="shared" si="19"/>
        <v>0</v>
      </c>
      <c r="G407">
        <f t="shared" si="20"/>
        <v>0</v>
      </c>
    </row>
    <row r="408" spans="1:7" x14ac:dyDescent="0.2">
      <c r="A408" t="s">
        <v>444</v>
      </c>
      <c r="B408">
        <v>2</v>
      </c>
      <c r="C408" t="e">
        <f>MATCH(A408,fotos_existentes!$B$2:$B$81,0)</f>
        <v>#N/A</v>
      </c>
      <c r="D408" t="e">
        <f>MATCH(A408,'Priorización marcas '!A:A,0)</f>
        <v>#N/A</v>
      </c>
      <c r="E408">
        <f t="shared" si="18"/>
        <v>0</v>
      </c>
      <c r="F408">
        <f t="shared" si="19"/>
        <v>0</v>
      </c>
      <c r="G408">
        <f t="shared" si="20"/>
        <v>0</v>
      </c>
    </row>
    <row r="409" spans="1:7" x14ac:dyDescent="0.2">
      <c r="A409" t="s">
        <v>445</v>
      </c>
      <c r="B409">
        <v>2</v>
      </c>
      <c r="C409" t="e">
        <f>MATCH(A409,fotos_existentes!$B$2:$B$81,0)</f>
        <v>#N/A</v>
      </c>
      <c r="D409" t="e">
        <f>MATCH(A409,'Priorización marcas '!A:A,0)</f>
        <v>#N/A</v>
      </c>
      <c r="E409">
        <f t="shared" si="18"/>
        <v>0</v>
      </c>
      <c r="F409">
        <f t="shared" si="19"/>
        <v>0</v>
      </c>
      <c r="G409">
        <f t="shared" si="20"/>
        <v>0</v>
      </c>
    </row>
    <row r="410" spans="1:7" x14ac:dyDescent="0.2">
      <c r="A410" t="s">
        <v>446</v>
      </c>
      <c r="B410">
        <v>2</v>
      </c>
      <c r="C410" t="e">
        <f>MATCH(A410,fotos_existentes!$B$2:$B$81,0)</f>
        <v>#N/A</v>
      </c>
      <c r="D410" t="e">
        <f>MATCH(A410,'Priorización marcas '!A:A,0)</f>
        <v>#N/A</v>
      </c>
      <c r="E410">
        <f t="shared" si="18"/>
        <v>0</v>
      </c>
      <c r="F410">
        <f t="shared" si="19"/>
        <v>0</v>
      </c>
      <c r="G410">
        <f t="shared" si="20"/>
        <v>0</v>
      </c>
    </row>
    <row r="411" spans="1:7" x14ac:dyDescent="0.2">
      <c r="A411" t="s">
        <v>447</v>
      </c>
      <c r="B411">
        <v>2</v>
      </c>
      <c r="C411" t="e">
        <f>MATCH(A411,fotos_existentes!$B$2:$B$81,0)</f>
        <v>#N/A</v>
      </c>
      <c r="D411" t="e">
        <f>MATCH(A411,'Priorización marcas '!A:A,0)</f>
        <v>#N/A</v>
      </c>
      <c r="E411">
        <f t="shared" si="18"/>
        <v>0</v>
      </c>
      <c r="F411">
        <f t="shared" si="19"/>
        <v>0</v>
      </c>
      <c r="G411">
        <f t="shared" si="20"/>
        <v>0</v>
      </c>
    </row>
    <row r="412" spans="1:7" x14ac:dyDescent="0.2">
      <c r="A412" t="s">
        <v>448</v>
      </c>
      <c r="B412">
        <v>2</v>
      </c>
      <c r="C412" t="e">
        <f>MATCH(A412,fotos_existentes!$B$2:$B$81,0)</f>
        <v>#N/A</v>
      </c>
      <c r="D412" t="e">
        <f>MATCH(A412,'Priorización marcas '!A:A,0)</f>
        <v>#N/A</v>
      </c>
      <c r="E412">
        <f t="shared" si="18"/>
        <v>0</v>
      </c>
      <c r="F412">
        <f t="shared" si="19"/>
        <v>0</v>
      </c>
      <c r="G412">
        <f t="shared" si="20"/>
        <v>0</v>
      </c>
    </row>
    <row r="413" spans="1:7" x14ac:dyDescent="0.2">
      <c r="A413" t="s">
        <v>449</v>
      </c>
      <c r="B413">
        <v>2</v>
      </c>
      <c r="C413" t="e">
        <f>MATCH(A413,fotos_existentes!$B$2:$B$81,0)</f>
        <v>#N/A</v>
      </c>
      <c r="D413" t="e">
        <f>MATCH(A413,'Priorización marcas '!A:A,0)</f>
        <v>#N/A</v>
      </c>
      <c r="E413">
        <f t="shared" si="18"/>
        <v>0</v>
      </c>
      <c r="F413">
        <f t="shared" si="19"/>
        <v>0</v>
      </c>
      <c r="G413">
        <f t="shared" si="20"/>
        <v>0</v>
      </c>
    </row>
    <row r="414" spans="1:7" x14ac:dyDescent="0.2">
      <c r="A414" t="s">
        <v>450</v>
      </c>
      <c r="B414">
        <v>2</v>
      </c>
      <c r="C414" t="e">
        <f>MATCH(A414,fotos_existentes!$B$2:$B$81,0)</f>
        <v>#N/A</v>
      </c>
      <c r="D414" t="e">
        <f>MATCH(A414,'Priorización marcas '!A:A,0)</f>
        <v>#N/A</v>
      </c>
      <c r="E414">
        <f t="shared" si="18"/>
        <v>0</v>
      </c>
      <c r="F414">
        <f t="shared" si="19"/>
        <v>0</v>
      </c>
      <c r="G414">
        <f t="shared" si="20"/>
        <v>0</v>
      </c>
    </row>
    <row r="415" spans="1:7" x14ac:dyDescent="0.2">
      <c r="A415" t="s">
        <v>451</v>
      </c>
      <c r="B415">
        <v>2</v>
      </c>
      <c r="C415" t="e">
        <f>MATCH(A415,fotos_existentes!$B$2:$B$81,0)</f>
        <v>#N/A</v>
      </c>
      <c r="D415" t="e">
        <f>MATCH(A415,'Priorización marcas '!A:A,0)</f>
        <v>#N/A</v>
      </c>
      <c r="E415">
        <f t="shared" si="18"/>
        <v>0</v>
      </c>
      <c r="F415">
        <f t="shared" si="19"/>
        <v>0</v>
      </c>
      <c r="G415">
        <f t="shared" si="20"/>
        <v>0</v>
      </c>
    </row>
    <row r="416" spans="1:7" x14ac:dyDescent="0.2">
      <c r="A416" t="s">
        <v>452</v>
      </c>
      <c r="B416">
        <v>2</v>
      </c>
      <c r="C416" t="e">
        <f>MATCH(A416,fotos_existentes!$B$2:$B$81,0)</f>
        <v>#N/A</v>
      </c>
      <c r="D416" t="e">
        <f>MATCH(A416,'Priorización marcas '!A:A,0)</f>
        <v>#N/A</v>
      </c>
      <c r="E416">
        <f t="shared" si="18"/>
        <v>0</v>
      </c>
      <c r="F416">
        <f t="shared" si="19"/>
        <v>0</v>
      </c>
      <c r="G416">
        <f t="shared" si="20"/>
        <v>0</v>
      </c>
    </row>
    <row r="417" spans="1:7" x14ac:dyDescent="0.2">
      <c r="A417" t="s">
        <v>453</v>
      </c>
      <c r="B417">
        <v>2</v>
      </c>
      <c r="C417" t="e">
        <f>MATCH(A417,fotos_existentes!$B$2:$B$81,0)</f>
        <v>#N/A</v>
      </c>
      <c r="D417" t="e">
        <f>MATCH(A417,'Priorización marcas '!A:A,0)</f>
        <v>#N/A</v>
      </c>
      <c r="E417">
        <f t="shared" si="18"/>
        <v>0</v>
      </c>
      <c r="F417">
        <f t="shared" si="19"/>
        <v>0</v>
      </c>
      <c r="G417">
        <f t="shared" si="20"/>
        <v>0</v>
      </c>
    </row>
    <row r="418" spans="1:7" x14ac:dyDescent="0.2">
      <c r="A418" t="s">
        <v>454</v>
      </c>
      <c r="B418">
        <v>2</v>
      </c>
      <c r="C418" t="e">
        <f>MATCH(A418,fotos_existentes!$B$2:$B$81,0)</f>
        <v>#N/A</v>
      </c>
      <c r="D418" t="e">
        <f>MATCH(A418,'Priorización marcas '!A:A,0)</f>
        <v>#N/A</v>
      </c>
      <c r="E418">
        <f t="shared" si="18"/>
        <v>0</v>
      </c>
      <c r="F418">
        <f t="shared" si="19"/>
        <v>0</v>
      </c>
      <c r="G418">
        <f t="shared" si="20"/>
        <v>0</v>
      </c>
    </row>
    <row r="419" spans="1:7" x14ac:dyDescent="0.2">
      <c r="A419" t="s">
        <v>455</v>
      </c>
      <c r="B419">
        <v>2</v>
      </c>
      <c r="C419" t="e">
        <f>MATCH(A419,fotos_existentes!$B$2:$B$81,0)</f>
        <v>#N/A</v>
      </c>
      <c r="D419" t="e">
        <f>MATCH(A419,'Priorización marcas '!A:A,0)</f>
        <v>#N/A</v>
      </c>
      <c r="E419">
        <f t="shared" si="18"/>
        <v>0</v>
      </c>
      <c r="F419">
        <f t="shared" si="19"/>
        <v>0</v>
      </c>
      <c r="G419">
        <f t="shared" si="20"/>
        <v>0</v>
      </c>
    </row>
    <row r="420" spans="1:7" x14ac:dyDescent="0.2">
      <c r="A420" t="s">
        <v>456</v>
      </c>
      <c r="B420">
        <v>2</v>
      </c>
      <c r="C420" t="e">
        <f>MATCH(A420,fotos_existentes!$B$2:$B$81,0)</f>
        <v>#N/A</v>
      </c>
      <c r="D420" t="e">
        <f>MATCH(A420,'Priorización marcas '!A:A,0)</f>
        <v>#N/A</v>
      </c>
      <c r="E420">
        <f t="shared" si="18"/>
        <v>0</v>
      </c>
      <c r="F420">
        <f t="shared" si="19"/>
        <v>0</v>
      </c>
      <c r="G420">
        <f t="shared" si="20"/>
        <v>0</v>
      </c>
    </row>
    <row r="421" spans="1:7" x14ac:dyDescent="0.2">
      <c r="A421" t="s">
        <v>457</v>
      </c>
      <c r="B421">
        <v>2</v>
      </c>
      <c r="C421" t="e">
        <f>MATCH(A421,fotos_existentes!$B$2:$B$81,0)</f>
        <v>#N/A</v>
      </c>
      <c r="D421" t="e">
        <f>MATCH(A421,'Priorización marcas '!A:A,0)</f>
        <v>#N/A</v>
      </c>
      <c r="E421">
        <f t="shared" si="18"/>
        <v>0</v>
      </c>
      <c r="F421">
        <f t="shared" si="19"/>
        <v>0</v>
      </c>
      <c r="G421">
        <f t="shared" si="20"/>
        <v>0</v>
      </c>
    </row>
    <row r="422" spans="1:7" x14ac:dyDescent="0.2">
      <c r="A422" t="s">
        <v>458</v>
      </c>
      <c r="B422">
        <v>2</v>
      </c>
      <c r="C422" t="e">
        <f>MATCH(A422,fotos_existentes!$B$2:$B$81,0)</f>
        <v>#N/A</v>
      </c>
      <c r="D422" t="e">
        <f>MATCH(A422,'Priorización marcas '!A:A,0)</f>
        <v>#N/A</v>
      </c>
      <c r="E422">
        <f t="shared" si="18"/>
        <v>0</v>
      </c>
      <c r="F422">
        <f t="shared" si="19"/>
        <v>0</v>
      </c>
      <c r="G422">
        <f t="shared" si="20"/>
        <v>0</v>
      </c>
    </row>
    <row r="423" spans="1:7" x14ac:dyDescent="0.2">
      <c r="A423" t="s">
        <v>459</v>
      </c>
      <c r="B423">
        <v>2</v>
      </c>
      <c r="C423" t="e">
        <f>MATCH(A423,fotos_existentes!$B$2:$B$81,0)</f>
        <v>#N/A</v>
      </c>
      <c r="D423" t="e">
        <f>MATCH(A423,'Priorización marcas '!A:A,0)</f>
        <v>#N/A</v>
      </c>
      <c r="E423">
        <f t="shared" si="18"/>
        <v>0</v>
      </c>
      <c r="F423">
        <f t="shared" si="19"/>
        <v>0</v>
      </c>
      <c r="G423">
        <f t="shared" si="20"/>
        <v>0</v>
      </c>
    </row>
    <row r="424" spans="1:7" x14ac:dyDescent="0.2">
      <c r="A424" t="s">
        <v>460</v>
      </c>
      <c r="B424">
        <v>2</v>
      </c>
      <c r="C424" t="e">
        <f>MATCH(A424,fotos_existentes!$B$2:$B$81,0)</f>
        <v>#N/A</v>
      </c>
      <c r="D424" t="e">
        <f>MATCH(A424,'Priorización marcas '!A:A,0)</f>
        <v>#N/A</v>
      </c>
      <c r="E424">
        <f t="shared" si="18"/>
        <v>0</v>
      </c>
      <c r="F424">
        <f t="shared" si="19"/>
        <v>0</v>
      </c>
      <c r="G424">
        <f t="shared" si="20"/>
        <v>0</v>
      </c>
    </row>
    <row r="425" spans="1:7" x14ac:dyDescent="0.2">
      <c r="A425" t="s">
        <v>461</v>
      </c>
      <c r="B425">
        <v>2</v>
      </c>
      <c r="C425" t="e">
        <f>MATCH(A425,fotos_existentes!$B$2:$B$81,0)</f>
        <v>#N/A</v>
      </c>
      <c r="D425" t="e">
        <f>MATCH(A425,'Priorización marcas '!A:A,0)</f>
        <v>#N/A</v>
      </c>
      <c r="E425">
        <f t="shared" si="18"/>
        <v>0</v>
      </c>
      <c r="F425">
        <f t="shared" si="19"/>
        <v>0</v>
      </c>
      <c r="G425">
        <f t="shared" si="20"/>
        <v>0</v>
      </c>
    </row>
    <row r="426" spans="1:7" x14ac:dyDescent="0.2">
      <c r="A426" t="s">
        <v>462</v>
      </c>
      <c r="B426">
        <v>2</v>
      </c>
      <c r="C426" t="e">
        <f>MATCH(A426,fotos_existentes!$B$2:$B$81,0)</f>
        <v>#N/A</v>
      </c>
      <c r="D426" t="e">
        <f>MATCH(A426,'Priorización marcas '!A:A,0)</f>
        <v>#N/A</v>
      </c>
      <c r="E426">
        <f t="shared" si="18"/>
        <v>0</v>
      </c>
      <c r="F426">
        <f t="shared" si="19"/>
        <v>0</v>
      </c>
      <c r="G426">
        <f t="shared" si="20"/>
        <v>0</v>
      </c>
    </row>
    <row r="427" spans="1:7" x14ac:dyDescent="0.2">
      <c r="A427" t="s">
        <v>463</v>
      </c>
      <c r="B427">
        <v>2</v>
      </c>
      <c r="C427" t="e">
        <f>MATCH(A427,fotos_existentes!$B$2:$B$81,0)</f>
        <v>#N/A</v>
      </c>
      <c r="D427" t="e">
        <f>MATCH(A427,'Priorización marcas '!A:A,0)</f>
        <v>#N/A</v>
      </c>
      <c r="E427">
        <f t="shared" si="18"/>
        <v>0</v>
      </c>
      <c r="F427">
        <f t="shared" si="19"/>
        <v>0</v>
      </c>
      <c r="G427">
        <f t="shared" si="20"/>
        <v>0</v>
      </c>
    </row>
    <row r="428" spans="1:7" x14ac:dyDescent="0.2">
      <c r="A428" t="s">
        <v>464</v>
      </c>
      <c r="B428">
        <v>2</v>
      </c>
      <c r="C428" t="e">
        <f>MATCH(A428,fotos_existentes!$B$2:$B$81,0)</f>
        <v>#N/A</v>
      </c>
      <c r="D428" t="e">
        <f>MATCH(A428,'Priorización marcas '!A:A,0)</f>
        <v>#N/A</v>
      </c>
      <c r="E428">
        <f t="shared" si="18"/>
        <v>0</v>
      </c>
      <c r="F428">
        <f t="shared" si="19"/>
        <v>0</v>
      </c>
      <c r="G428">
        <f t="shared" si="20"/>
        <v>0</v>
      </c>
    </row>
    <row r="429" spans="1:7" x14ac:dyDescent="0.2">
      <c r="A429" t="s">
        <v>465</v>
      </c>
      <c r="B429">
        <v>2</v>
      </c>
      <c r="C429" t="e">
        <f>MATCH(A429,fotos_existentes!$B$2:$B$81,0)</f>
        <v>#N/A</v>
      </c>
      <c r="D429" t="e">
        <f>MATCH(A429,'Priorización marcas '!A:A,0)</f>
        <v>#N/A</v>
      </c>
      <c r="E429">
        <f t="shared" si="18"/>
        <v>0</v>
      </c>
      <c r="F429">
        <f t="shared" si="19"/>
        <v>0</v>
      </c>
      <c r="G429">
        <f t="shared" si="20"/>
        <v>0</v>
      </c>
    </row>
    <row r="430" spans="1:7" x14ac:dyDescent="0.2">
      <c r="A430" t="s">
        <v>466</v>
      </c>
      <c r="B430">
        <v>2</v>
      </c>
      <c r="C430" t="e">
        <f>MATCH(A430,fotos_existentes!$B$2:$B$81,0)</f>
        <v>#N/A</v>
      </c>
      <c r="D430" t="e">
        <f>MATCH(A430,'Priorización marcas '!A:A,0)</f>
        <v>#N/A</v>
      </c>
      <c r="E430">
        <f t="shared" si="18"/>
        <v>0</v>
      </c>
      <c r="F430">
        <f t="shared" si="19"/>
        <v>0</v>
      </c>
      <c r="G430">
        <f t="shared" si="20"/>
        <v>0</v>
      </c>
    </row>
    <row r="431" spans="1:7" x14ac:dyDescent="0.2">
      <c r="A431" t="s">
        <v>467</v>
      </c>
      <c r="B431">
        <v>2</v>
      </c>
      <c r="C431" t="e">
        <f>MATCH(A431,fotos_existentes!$B$2:$B$81,0)</f>
        <v>#N/A</v>
      </c>
      <c r="D431" t="e">
        <f>MATCH(A431,'Priorización marcas '!A:A,0)</f>
        <v>#N/A</v>
      </c>
      <c r="E431">
        <f t="shared" si="18"/>
        <v>0</v>
      </c>
      <c r="F431">
        <f t="shared" si="19"/>
        <v>0</v>
      </c>
      <c r="G431">
        <f t="shared" si="20"/>
        <v>0</v>
      </c>
    </row>
    <row r="432" spans="1:7" x14ac:dyDescent="0.2">
      <c r="A432" t="s">
        <v>468</v>
      </c>
      <c r="B432">
        <v>2</v>
      </c>
      <c r="C432" t="e">
        <f>MATCH(A432,fotos_existentes!$B$2:$B$81,0)</f>
        <v>#N/A</v>
      </c>
      <c r="D432" t="e">
        <f>MATCH(A432,'Priorización marcas '!A:A,0)</f>
        <v>#N/A</v>
      </c>
      <c r="E432">
        <f t="shared" si="18"/>
        <v>0</v>
      </c>
      <c r="F432">
        <f t="shared" si="19"/>
        <v>0</v>
      </c>
      <c r="G432">
        <f t="shared" si="20"/>
        <v>0</v>
      </c>
    </row>
    <row r="433" spans="1:7" x14ac:dyDescent="0.2">
      <c r="A433" t="s">
        <v>469</v>
      </c>
      <c r="B433">
        <v>2</v>
      </c>
      <c r="C433" t="e">
        <f>MATCH(A433,fotos_existentes!$B$2:$B$81,0)</f>
        <v>#N/A</v>
      </c>
      <c r="D433" t="e">
        <f>MATCH(A433,'Priorización marcas '!A:A,0)</f>
        <v>#N/A</v>
      </c>
      <c r="E433">
        <f t="shared" si="18"/>
        <v>0</v>
      </c>
      <c r="F433">
        <f t="shared" si="19"/>
        <v>0</v>
      </c>
      <c r="G433">
        <f t="shared" si="20"/>
        <v>0</v>
      </c>
    </row>
    <row r="434" spans="1:7" x14ac:dyDescent="0.2">
      <c r="A434" t="s">
        <v>470</v>
      </c>
      <c r="B434">
        <v>2</v>
      </c>
      <c r="C434" t="e">
        <f>MATCH(A434,fotos_existentes!$B$2:$B$81,0)</f>
        <v>#N/A</v>
      </c>
      <c r="D434" t="e">
        <f>MATCH(A434,'Priorización marcas '!A:A,0)</f>
        <v>#N/A</v>
      </c>
      <c r="E434">
        <f t="shared" si="18"/>
        <v>0</v>
      </c>
      <c r="F434">
        <f t="shared" si="19"/>
        <v>0</v>
      </c>
      <c r="G434">
        <f t="shared" si="20"/>
        <v>0</v>
      </c>
    </row>
    <row r="435" spans="1:7" x14ac:dyDescent="0.2">
      <c r="A435" t="s">
        <v>471</v>
      </c>
      <c r="B435">
        <v>2</v>
      </c>
      <c r="C435" t="e">
        <f>MATCH(A435,fotos_existentes!$B$2:$B$81,0)</f>
        <v>#N/A</v>
      </c>
      <c r="D435" t="e">
        <f>MATCH(A435,'Priorización marcas '!A:A,0)</f>
        <v>#N/A</v>
      </c>
      <c r="E435">
        <f t="shared" si="18"/>
        <v>0</v>
      </c>
      <c r="F435">
        <f t="shared" si="19"/>
        <v>0</v>
      </c>
      <c r="G435">
        <f t="shared" si="20"/>
        <v>0</v>
      </c>
    </row>
    <row r="436" spans="1:7" x14ac:dyDescent="0.2">
      <c r="A436" t="s">
        <v>472</v>
      </c>
      <c r="B436">
        <v>2</v>
      </c>
      <c r="C436" t="e">
        <f>MATCH(A436,fotos_existentes!$B$2:$B$81,0)</f>
        <v>#N/A</v>
      </c>
      <c r="D436" t="e">
        <f>MATCH(A436,'Priorización marcas '!A:A,0)</f>
        <v>#N/A</v>
      </c>
      <c r="E436">
        <f t="shared" si="18"/>
        <v>0</v>
      </c>
      <c r="F436">
        <f t="shared" si="19"/>
        <v>0</v>
      </c>
      <c r="G436">
        <f t="shared" si="20"/>
        <v>0</v>
      </c>
    </row>
    <row r="437" spans="1:7" x14ac:dyDescent="0.2">
      <c r="A437" t="s">
        <v>473</v>
      </c>
      <c r="B437">
        <v>2</v>
      </c>
      <c r="C437" t="e">
        <f>MATCH(A437,fotos_existentes!$B$2:$B$81,0)</f>
        <v>#N/A</v>
      </c>
      <c r="D437" t="e">
        <f>MATCH(A437,'Priorización marcas '!A:A,0)</f>
        <v>#N/A</v>
      </c>
      <c r="E437">
        <f t="shared" si="18"/>
        <v>0</v>
      </c>
      <c r="F437">
        <f t="shared" si="19"/>
        <v>0</v>
      </c>
      <c r="G437">
        <f t="shared" si="20"/>
        <v>0</v>
      </c>
    </row>
    <row r="438" spans="1:7" x14ac:dyDescent="0.2">
      <c r="A438" t="s">
        <v>474</v>
      </c>
      <c r="B438">
        <v>2</v>
      </c>
      <c r="C438" t="e">
        <f>MATCH(A438,fotos_existentes!$B$2:$B$81,0)</f>
        <v>#N/A</v>
      </c>
      <c r="D438" t="e">
        <f>MATCH(A438,'Priorización marcas '!A:A,0)</f>
        <v>#N/A</v>
      </c>
      <c r="E438">
        <f t="shared" si="18"/>
        <v>0</v>
      </c>
      <c r="F438">
        <f t="shared" si="19"/>
        <v>0</v>
      </c>
      <c r="G438">
        <f t="shared" si="20"/>
        <v>0</v>
      </c>
    </row>
    <row r="439" spans="1:7" x14ac:dyDescent="0.2">
      <c r="A439" t="s">
        <v>475</v>
      </c>
      <c r="B439">
        <v>2</v>
      </c>
      <c r="C439" t="e">
        <f>MATCH(A439,fotos_existentes!$B$2:$B$81,0)</f>
        <v>#N/A</v>
      </c>
      <c r="D439" t="e">
        <f>MATCH(A439,'Priorización marcas '!A:A,0)</f>
        <v>#N/A</v>
      </c>
      <c r="E439">
        <f t="shared" si="18"/>
        <v>0</v>
      </c>
      <c r="F439">
        <f t="shared" si="19"/>
        <v>0</v>
      </c>
      <c r="G439">
        <f t="shared" si="20"/>
        <v>0</v>
      </c>
    </row>
    <row r="440" spans="1:7" x14ac:dyDescent="0.2">
      <c r="A440" t="s">
        <v>476</v>
      </c>
      <c r="B440">
        <v>2</v>
      </c>
      <c r="C440" t="e">
        <f>MATCH(A440,fotos_existentes!$B$2:$B$81,0)</f>
        <v>#N/A</v>
      </c>
      <c r="D440" t="e">
        <f>MATCH(A440,'Priorización marcas '!A:A,0)</f>
        <v>#N/A</v>
      </c>
      <c r="E440">
        <f t="shared" si="18"/>
        <v>0</v>
      </c>
      <c r="F440">
        <f t="shared" si="19"/>
        <v>0</v>
      </c>
      <c r="G440">
        <f t="shared" si="20"/>
        <v>0</v>
      </c>
    </row>
    <row r="441" spans="1:7" x14ac:dyDescent="0.2">
      <c r="A441" t="s">
        <v>477</v>
      </c>
      <c r="B441">
        <v>2</v>
      </c>
      <c r="C441" t="e">
        <f>MATCH(A441,fotos_existentes!$B$2:$B$81,0)</f>
        <v>#N/A</v>
      </c>
      <c r="D441" t="e">
        <f>MATCH(A441,'Priorización marcas '!A:A,0)</f>
        <v>#N/A</v>
      </c>
      <c r="E441">
        <f t="shared" si="18"/>
        <v>0</v>
      </c>
      <c r="F441">
        <f t="shared" si="19"/>
        <v>0</v>
      </c>
      <c r="G441">
        <f t="shared" si="20"/>
        <v>0</v>
      </c>
    </row>
    <row r="442" spans="1:7" x14ac:dyDescent="0.2">
      <c r="A442" t="s">
        <v>478</v>
      </c>
      <c r="B442">
        <v>2</v>
      </c>
      <c r="C442" t="e">
        <f>MATCH(A442,fotos_existentes!$B$2:$B$81,0)</f>
        <v>#N/A</v>
      </c>
      <c r="D442" t="e">
        <f>MATCH(A442,'Priorización marcas '!A:A,0)</f>
        <v>#N/A</v>
      </c>
      <c r="E442">
        <f t="shared" si="18"/>
        <v>0</v>
      </c>
      <c r="F442">
        <f t="shared" si="19"/>
        <v>0</v>
      </c>
      <c r="G442">
        <f t="shared" si="20"/>
        <v>0</v>
      </c>
    </row>
    <row r="443" spans="1:7" x14ac:dyDescent="0.2">
      <c r="A443" t="s">
        <v>479</v>
      </c>
      <c r="B443">
        <v>2</v>
      </c>
      <c r="C443" t="e">
        <f>MATCH(A443,fotos_existentes!$B$2:$B$81,0)</f>
        <v>#N/A</v>
      </c>
      <c r="D443" t="e">
        <f>MATCH(A443,'Priorización marcas '!A:A,0)</f>
        <v>#N/A</v>
      </c>
      <c r="E443">
        <f t="shared" si="18"/>
        <v>0</v>
      </c>
      <c r="F443">
        <f t="shared" si="19"/>
        <v>0</v>
      </c>
      <c r="G443">
        <f t="shared" si="20"/>
        <v>0</v>
      </c>
    </row>
    <row r="444" spans="1:7" x14ac:dyDescent="0.2">
      <c r="A444" t="s">
        <v>480</v>
      </c>
      <c r="B444">
        <v>2</v>
      </c>
      <c r="C444" t="e">
        <f>MATCH(A444,fotos_existentes!$B$2:$B$81,0)</f>
        <v>#N/A</v>
      </c>
      <c r="D444" t="e">
        <f>MATCH(A444,'Priorización marcas '!A:A,0)</f>
        <v>#N/A</v>
      </c>
      <c r="E444">
        <f t="shared" si="18"/>
        <v>0</v>
      </c>
      <c r="F444">
        <f t="shared" si="19"/>
        <v>0</v>
      </c>
      <c r="G444">
        <f t="shared" si="20"/>
        <v>0</v>
      </c>
    </row>
    <row r="445" spans="1:7" x14ac:dyDescent="0.2">
      <c r="A445" t="s">
        <v>481</v>
      </c>
      <c r="B445">
        <v>2</v>
      </c>
      <c r="C445" t="e">
        <f>MATCH(A445,fotos_existentes!$B$2:$B$81,0)</f>
        <v>#N/A</v>
      </c>
      <c r="D445" t="e">
        <f>MATCH(A445,'Priorización marcas '!A:A,0)</f>
        <v>#N/A</v>
      </c>
      <c r="E445">
        <f t="shared" si="18"/>
        <v>0</v>
      </c>
      <c r="F445">
        <f t="shared" si="19"/>
        <v>0</v>
      </c>
      <c r="G445">
        <f t="shared" si="20"/>
        <v>0</v>
      </c>
    </row>
    <row r="446" spans="1:7" x14ac:dyDescent="0.2">
      <c r="A446" t="s">
        <v>482</v>
      </c>
      <c r="B446">
        <v>2</v>
      </c>
      <c r="C446" t="e">
        <f>MATCH(A446,fotos_existentes!$B$2:$B$81,0)</f>
        <v>#N/A</v>
      </c>
      <c r="D446" t="e">
        <f>MATCH(A446,'Priorización marcas '!A:A,0)</f>
        <v>#N/A</v>
      </c>
      <c r="E446">
        <f t="shared" si="18"/>
        <v>0</v>
      </c>
      <c r="F446">
        <f t="shared" si="19"/>
        <v>0</v>
      </c>
      <c r="G446">
        <f t="shared" si="20"/>
        <v>0</v>
      </c>
    </row>
    <row r="447" spans="1:7" x14ac:dyDescent="0.2">
      <c r="A447" t="s">
        <v>483</v>
      </c>
      <c r="B447">
        <v>2</v>
      </c>
      <c r="C447" t="e">
        <f>MATCH(A447,fotos_existentes!$B$2:$B$81,0)</f>
        <v>#N/A</v>
      </c>
      <c r="D447" t="e">
        <f>MATCH(A447,'Priorización marcas '!A:A,0)</f>
        <v>#N/A</v>
      </c>
      <c r="E447">
        <f t="shared" si="18"/>
        <v>0</v>
      </c>
      <c r="F447">
        <f t="shared" si="19"/>
        <v>0</v>
      </c>
      <c r="G447">
        <f t="shared" si="20"/>
        <v>0</v>
      </c>
    </row>
    <row r="448" spans="1:7" x14ac:dyDescent="0.2">
      <c r="A448" t="s">
        <v>484</v>
      </c>
      <c r="B448">
        <v>2</v>
      </c>
      <c r="C448" t="e">
        <f>MATCH(A448,fotos_existentes!$B$2:$B$81,0)</f>
        <v>#N/A</v>
      </c>
      <c r="D448" t="e">
        <f>MATCH(A448,'Priorización marcas '!A:A,0)</f>
        <v>#N/A</v>
      </c>
      <c r="E448">
        <f t="shared" si="18"/>
        <v>0</v>
      </c>
      <c r="F448">
        <f t="shared" si="19"/>
        <v>0</v>
      </c>
      <c r="G448">
        <f t="shared" si="20"/>
        <v>0</v>
      </c>
    </row>
    <row r="449" spans="1:7" x14ac:dyDescent="0.2">
      <c r="A449" t="s">
        <v>485</v>
      </c>
      <c r="B449">
        <v>2</v>
      </c>
      <c r="C449" t="e">
        <f>MATCH(A449,fotos_existentes!$B$2:$B$81,0)</f>
        <v>#N/A</v>
      </c>
      <c r="D449" t="e">
        <f>MATCH(A449,'Priorización marcas '!A:A,0)</f>
        <v>#N/A</v>
      </c>
      <c r="E449">
        <f t="shared" si="18"/>
        <v>0</v>
      </c>
      <c r="F449">
        <f t="shared" si="19"/>
        <v>0</v>
      </c>
      <c r="G449">
        <f t="shared" si="20"/>
        <v>0</v>
      </c>
    </row>
    <row r="450" spans="1:7" x14ac:dyDescent="0.2">
      <c r="A450" t="s">
        <v>486</v>
      </c>
      <c r="B450">
        <v>2</v>
      </c>
      <c r="C450" t="e">
        <f>MATCH(A450,fotos_existentes!$B$2:$B$81,0)</f>
        <v>#N/A</v>
      </c>
      <c r="D450" t="e">
        <f>MATCH(A450,'Priorización marcas '!A:A,0)</f>
        <v>#N/A</v>
      </c>
      <c r="E450">
        <f t="shared" si="18"/>
        <v>0</v>
      </c>
      <c r="F450">
        <f t="shared" si="19"/>
        <v>0</v>
      </c>
      <c r="G450">
        <f t="shared" si="20"/>
        <v>0</v>
      </c>
    </row>
    <row r="451" spans="1:7" x14ac:dyDescent="0.2">
      <c r="A451" t="s">
        <v>487</v>
      </c>
      <c r="B451">
        <v>2</v>
      </c>
      <c r="C451" t="e">
        <f>MATCH(A451,fotos_existentes!$B$2:$B$81,0)</f>
        <v>#N/A</v>
      </c>
      <c r="D451" t="e">
        <f>MATCH(A451,'Priorización marcas '!A:A,0)</f>
        <v>#N/A</v>
      </c>
      <c r="E451">
        <f t="shared" ref="E451:E514" si="21">_xlfn.IFNA(C451,0)</f>
        <v>0</v>
      </c>
      <c r="F451">
        <f t="shared" ref="F451:F514" si="22">_xlfn.IFNA(D451,0)</f>
        <v>0</v>
      </c>
      <c r="G451">
        <f t="shared" ref="G451:G514" si="23">E451+F451</f>
        <v>0</v>
      </c>
    </row>
    <row r="452" spans="1:7" x14ac:dyDescent="0.2">
      <c r="A452" t="s">
        <v>488</v>
      </c>
      <c r="B452">
        <v>2</v>
      </c>
      <c r="C452" t="e">
        <f>MATCH(A452,fotos_existentes!$B$2:$B$81,0)</f>
        <v>#N/A</v>
      </c>
      <c r="D452" t="e">
        <f>MATCH(A452,'Priorización marcas '!A:A,0)</f>
        <v>#N/A</v>
      </c>
      <c r="E452">
        <f t="shared" si="21"/>
        <v>0</v>
      </c>
      <c r="F452">
        <f t="shared" si="22"/>
        <v>0</v>
      </c>
      <c r="G452">
        <f t="shared" si="23"/>
        <v>0</v>
      </c>
    </row>
    <row r="453" spans="1:7" x14ac:dyDescent="0.2">
      <c r="A453" t="s">
        <v>489</v>
      </c>
      <c r="B453">
        <v>2</v>
      </c>
      <c r="C453" t="e">
        <f>MATCH(A453,fotos_existentes!$B$2:$B$81,0)</f>
        <v>#N/A</v>
      </c>
      <c r="D453" t="e">
        <f>MATCH(A453,'Priorización marcas '!A:A,0)</f>
        <v>#N/A</v>
      </c>
      <c r="E453">
        <f t="shared" si="21"/>
        <v>0</v>
      </c>
      <c r="F453">
        <f t="shared" si="22"/>
        <v>0</v>
      </c>
      <c r="G453">
        <f t="shared" si="23"/>
        <v>0</v>
      </c>
    </row>
    <row r="454" spans="1:7" x14ac:dyDescent="0.2">
      <c r="A454" t="s">
        <v>490</v>
      </c>
      <c r="B454">
        <v>2</v>
      </c>
      <c r="C454" t="e">
        <f>MATCH(A454,fotos_existentes!$B$2:$B$81,0)</f>
        <v>#N/A</v>
      </c>
      <c r="D454" t="e">
        <f>MATCH(A454,'Priorización marcas '!A:A,0)</f>
        <v>#N/A</v>
      </c>
      <c r="E454">
        <f t="shared" si="21"/>
        <v>0</v>
      </c>
      <c r="F454">
        <f t="shared" si="22"/>
        <v>0</v>
      </c>
      <c r="G454">
        <f t="shared" si="23"/>
        <v>0</v>
      </c>
    </row>
    <row r="455" spans="1:7" x14ac:dyDescent="0.2">
      <c r="A455" t="s">
        <v>491</v>
      </c>
      <c r="B455">
        <v>2</v>
      </c>
      <c r="C455" t="e">
        <f>MATCH(A455,fotos_existentes!$B$2:$B$81,0)</f>
        <v>#N/A</v>
      </c>
      <c r="D455" t="e">
        <f>MATCH(A455,'Priorización marcas '!A:A,0)</f>
        <v>#N/A</v>
      </c>
      <c r="E455">
        <f t="shared" si="21"/>
        <v>0</v>
      </c>
      <c r="F455">
        <f t="shared" si="22"/>
        <v>0</v>
      </c>
      <c r="G455">
        <f t="shared" si="23"/>
        <v>0</v>
      </c>
    </row>
    <row r="456" spans="1:7" x14ac:dyDescent="0.2">
      <c r="A456" t="s">
        <v>492</v>
      </c>
      <c r="B456">
        <v>2</v>
      </c>
      <c r="C456" t="e">
        <f>MATCH(A456,fotos_existentes!$B$2:$B$81,0)</f>
        <v>#N/A</v>
      </c>
      <c r="D456" t="e">
        <f>MATCH(A456,'Priorización marcas '!A:A,0)</f>
        <v>#N/A</v>
      </c>
      <c r="E456">
        <f t="shared" si="21"/>
        <v>0</v>
      </c>
      <c r="F456">
        <f t="shared" si="22"/>
        <v>0</v>
      </c>
      <c r="G456">
        <f t="shared" si="23"/>
        <v>0</v>
      </c>
    </row>
    <row r="457" spans="1:7" x14ac:dyDescent="0.2">
      <c r="A457" t="s">
        <v>493</v>
      </c>
      <c r="B457">
        <v>2</v>
      </c>
      <c r="C457" t="e">
        <f>MATCH(A457,fotos_existentes!$B$2:$B$81,0)</f>
        <v>#N/A</v>
      </c>
      <c r="D457" t="e">
        <f>MATCH(A457,'Priorización marcas '!A:A,0)</f>
        <v>#N/A</v>
      </c>
      <c r="E457">
        <f t="shared" si="21"/>
        <v>0</v>
      </c>
      <c r="F457">
        <f t="shared" si="22"/>
        <v>0</v>
      </c>
      <c r="G457">
        <f t="shared" si="23"/>
        <v>0</v>
      </c>
    </row>
    <row r="458" spans="1:7" x14ac:dyDescent="0.2">
      <c r="A458" t="s">
        <v>494</v>
      </c>
      <c r="B458">
        <v>2</v>
      </c>
      <c r="C458" t="e">
        <f>MATCH(A458,fotos_existentes!$B$2:$B$81,0)</f>
        <v>#N/A</v>
      </c>
      <c r="D458" t="e">
        <f>MATCH(A458,'Priorización marcas '!A:A,0)</f>
        <v>#N/A</v>
      </c>
      <c r="E458">
        <f t="shared" si="21"/>
        <v>0</v>
      </c>
      <c r="F458">
        <f t="shared" si="22"/>
        <v>0</v>
      </c>
      <c r="G458">
        <f t="shared" si="23"/>
        <v>0</v>
      </c>
    </row>
    <row r="459" spans="1:7" x14ac:dyDescent="0.2">
      <c r="A459" t="s">
        <v>495</v>
      </c>
      <c r="B459">
        <v>2</v>
      </c>
      <c r="C459" t="e">
        <f>MATCH(A459,fotos_existentes!$B$2:$B$81,0)</f>
        <v>#N/A</v>
      </c>
      <c r="D459" t="e">
        <f>MATCH(A459,'Priorización marcas '!A:A,0)</f>
        <v>#N/A</v>
      </c>
      <c r="E459">
        <f t="shared" si="21"/>
        <v>0</v>
      </c>
      <c r="F459">
        <f t="shared" si="22"/>
        <v>0</v>
      </c>
      <c r="G459">
        <f t="shared" si="23"/>
        <v>0</v>
      </c>
    </row>
    <row r="460" spans="1:7" x14ac:dyDescent="0.2">
      <c r="A460" t="s">
        <v>496</v>
      </c>
      <c r="B460">
        <v>2</v>
      </c>
      <c r="C460" t="e">
        <f>MATCH(A460,fotos_existentes!$B$2:$B$81,0)</f>
        <v>#N/A</v>
      </c>
      <c r="D460" t="e">
        <f>MATCH(A460,'Priorización marcas '!A:A,0)</f>
        <v>#N/A</v>
      </c>
      <c r="E460">
        <f t="shared" si="21"/>
        <v>0</v>
      </c>
      <c r="F460">
        <f t="shared" si="22"/>
        <v>0</v>
      </c>
      <c r="G460">
        <f t="shared" si="23"/>
        <v>0</v>
      </c>
    </row>
    <row r="461" spans="1:7" x14ac:dyDescent="0.2">
      <c r="A461" t="s">
        <v>497</v>
      </c>
      <c r="B461">
        <v>2</v>
      </c>
      <c r="C461" t="e">
        <f>MATCH(A461,fotos_existentes!$B$2:$B$81,0)</f>
        <v>#N/A</v>
      </c>
      <c r="D461" t="e">
        <f>MATCH(A461,'Priorización marcas '!A:A,0)</f>
        <v>#N/A</v>
      </c>
      <c r="E461">
        <f t="shared" si="21"/>
        <v>0</v>
      </c>
      <c r="F461">
        <f t="shared" si="22"/>
        <v>0</v>
      </c>
      <c r="G461">
        <f t="shared" si="23"/>
        <v>0</v>
      </c>
    </row>
    <row r="462" spans="1:7" x14ac:dyDescent="0.2">
      <c r="A462" t="s">
        <v>498</v>
      </c>
      <c r="B462">
        <v>2</v>
      </c>
      <c r="C462" t="e">
        <f>MATCH(A462,fotos_existentes!$B$2:$B$81,0)</f>
        <v>#N/A</v>
      </c>
      <c r="D462" t="e">
        <f>MATCH(A462,'Priorización marcas '!A:A,0)</f>
        <v>#N/A</v>
      </c>
      <c r="E462">
        <f t="shared" si="21"/>
        <v>0</v>
      </c>
      <c r="F462">
        <f t="shared" si="22"/>
        <v>0</v>
      </c>
      <c r="G462">
        <f t="shared" si="23"/>
        <v>0</v>
      </c>
    </row>
    <row r="463" spans="1:7" x14ac:dyDescent="0.2">
      <c r="A463" t="s">
        <v>499</v>
      </c>
      <c r="B463">
        <v>2</v>
      </c>
      <c r="C463" t="e">
        <f>MATCH(A463,fotos_existentes!$B$2:$B$81,0)</f>
        <v>#N/A</v>
      </c>
      <c r="D463" t="e">
        <f>MATCH(A463,'Priorización marcas '!A:A,0)</f>
        <v>#N/A</v>
      </c>
      <c r="E463">
        <f t="shared" si="21"/>
        <v>0</v>
      </c>
      <c r="F463">
        <f t="shared" si="22"/>
        <v>0</v>
      </c>
      <c r="G463">
        <f t="shared" si="23"/>
        <v>0</v>
      </c>
    </row>
    <row r="464" spans="1:7" x14ac:dyDescent="0.2">
      <c r="A464" t="s">
        <v>500</v>
      </c>
      <c r="B464">
        <v>2</v>
      </c>
      <c r="C464" t="e">
        <f>MATCH(A464,fotos_existentes!$B$2:$B$81,0)</f>
        <v>#N/A</v>
      </c>
      <c r="D464" t="e">
        <f>MATCH(A464,'Priorización marcas '!A:A,0)</f>
        <v>#N/A</v>
      </c>
      <c r="E464">
        <f t="shared" si="21"/>
        <v>0</v>
      </c>
      <c r="F464">
        <f t="shared" si="22"/>
        <v>0</v>
      </c>
      <c r="G464">
        <f t="shared" si="23"/>
        <v>0</v>
      </c>
    </row>
    <row r="465" spans="1:7" x14ac:dyDescent="0.2">
      <c r="A465" t="s">
        <v>501</v>
      </c>
      <c r="B465">
        <v>2</v>
      </c>
      <c r="C465" t="e">
        <f>MATCH(A465,fotos_existentes!$B$2:$B$81,0)</f>
        <v>#N/A</v>
      </c>
      <c r="D465" t="e">
        <f>MATCH(A465,'Priorización marcas '!A:A,0)</f>
        <v>#N/A</v>
      </c>
      <c r="E465">
        <f t="shared" si="21"/>
        <v>0</v>
      </c>
      <c r="F465">
        <f t="shared" si="22"/>
        <v>0</v>
      </c>
      <c r="G465">
        <f t="shared" si="23"/>
        <v>0</v>
      </c>
    </row>
    <row r="466" spans="1:7" x14ac:dyDescent="0.2">
      <c r="A466" t="s">
        <v>502</v>
      </c>
      <c r="B466">
        <v>2</v>
      </c>
      <c r="C466" t="e">
        <f>MATCH(A466,fotos_existentes!$B$2:$B$81,0)</f>
        <v>#N/A</v>
      </c>
      <c r="D466" t="e">
        <f>MATCH(A466,'Priorización marcas '!A:A,0)</f>
        <v>#N/A</v>
      </c>
      <c r="E466">
        <f t="shared" si="21"/>
        <v>0</v>
      </c>
      <c r="F466">
        <f t="shared" si="22"/>
        <v>0</v>
      </c>
      <c r="G466">
        <f t="shared" si="23"/>
        <v>0</v>
      </c>
    </row>
    <row r="467" spans="1:7" x14ac:dyDescent="0.2">
      <c r="A467" t="s">
        <v>503</v>
      </c>
      <c r="B467">
        <v>2</v>
      </c>
      <c r="C467" t="e">
        <f>MATCH(A467,fotos_existentes!$B$2:$B$81,0)</f>
        <v>#N/A</v>
      </c>
      <c r="D467" t="e">
        <f>MATCH(A467,'Priorización marcas '!A:A,0)</f>
        <v>#N/A</v>
      </c>
      <c r="E467">
        <f t="shared" si="21"/>
        <v>0</v>
      </c>
      <c r="F467">
        <f t="shared" si="22"/>
        <v>0</v>
      </c>
      <c r="G467">
        <f t="shared" si="23"/>
        <v>0</v>
      </c>
    </row>
    <row r="468" spans="1:7" x14ac:dyDescent="0.2">
      <c r="A468" t="s">
        <v>504</v>
      </c>
      <c r="B468">
        <v>2</v>
      </c>
      <c r="C468" t="e">
        <f>MATCH(A468,fotos_existentes!$B$2:$B$81,0)</f>
        <v>#N/A</v>
      </c>
      <c r="D468" t="e">
        <f>MATCH(A468,'Priorización marcas '!A:A,0)</f>
        <v>#N/A</v>
      </c>
      <c r="E468">
        <f t="shared" si="21"/>
        <v>0</v>
      </c>
      <c r="F468">
        <f t="shared" si="22"/>
        <v>0</v>
      </c>
      <c r="G468">
        <f t="shared" si="23"/>
        <v>0</v>
      </c>
    </row>
    <row r="469" spans="1:7" x14ac:dyDescent="0.2">
      <c r="A469" t="s">
        <v>505</v>
      </c>
      <c r="B469">
        <v>2</v>
      </c>
      <c r="C469" t="e">
        <f>MATCH(A469,fotos_existentes!$B$2:$B$81,0)</f>
        <v>#N/A</v>
      </c>
      <c r="D469" t="e">
        <f>MATCH(A469,'Priorización marcas '!A:A,0)</f>
        <v>#N/A</v>
      </c>
      <c r="E469">
        <f t="shared" si="21"/>
        <v>0</v>
      </c>
      <c r="F469">
        <f t="shared" si="22"/>
        <v>0</v>
      </c>
      <c r="G469">
        <f t="shared" si="23"/>
        <v>0</v>
      </c>
    </row>
    <row r="470" spans="1:7" x14ac:dyDescent="0.2">
      <c r="A470" t="s">
        <v>506</v>
      </c>
      <c r="B470">
        <v>2</v>
      </c>
      <c r="C470" t="e">
        <f>MATCH(A470,fotos_existentes!$B$2:$B$81,0)</f>
        <v>#N/A</v>
      </c>
      <c r="D470" t="e">
        <f>MATCH(A470,'Priorización marcas '!A:A,0)</f>
        <v>#N/A</v>
      </c>
      <c r="E470">
        <f t="shared" si="21"/>
        <v>0</v>
      </c>
      <c r="F470">
        <f t="shared" si="22"/>
        <v>0</v>
      </c>
      <c r="G470">
        <f t="shared" si="23"/>
        <v>0</v>
      </c>
    </row>
    <row r="471" spans="1:7" x14ac:dyDescent="0.2">
      <c r="A471" t="s">
        <v>507</v>
      </c>
      <c r="B471">
        <v>2</v>
      </c>
      <c r="C471" t="e">
        <f>MATCH(A471,fotos_existentes!$B$2:$B$81,0)</f>
        <v>#N/A</v>
      </c>
      <c r="D471" t="e">
        <f>MATCH(A471,'Priorización marcas '!A:A,0)</f>
        <v>#N/A</v>
      </c>
      <c r="E471">
        <f t="shared" si="21"/>
        <v>0</v>
      </c>
      <c r="F471">
        <f t="shared" si="22"/>
        <v>0</v>
      </c>
      <c r="G471">
        <f t="shared" si="23"/>
        <v>0</v>
      </c>
    </row>
    <row r="472" spans="1:7" x14ac:dyDescent="0.2">
      <c r="A472" t="s">
        <v>508</v>
      </c>
      <c r="B472">
        <v>2</v>
      </c>
      <c r="C472" t="e">
        <f>MATCH(A472,fotos_existentes!$B$2:$B$81,0)</f>
        <v>#N/A</v>
      </c>
      <c r="D472" t="e">
        <f>MATCH(A472,'Priorización marcas '!A:A,0)</f>
        <v>#N/A</v>
      </c>
      <c r="E472">
        <f t="shared" si="21"/>
        <v>0</v>
      </c>
      <c r="F472">
        <f t="shared" si="22"/>
        <v>0</v>
      </c>
      <c r="G472">
        <f t="shared" si="23"/>
        <v>0</v>
      </c>
    </row>
    <row r="473" spans="1:7" x14ac:dyDescent="0.2">
      <c r="A473" t="s">
        <v>509</v>
      </c>
      <c r="B473">
        <v>2</v>
      </c>
      <c r="C473" t="e">
        <f>MATCH(A473,fotos_existentes!$B$2:$B$81,0)</f>
        <v>#N/A</v>
      </c>
      <c r="D473" t="e">
        <f>MATCH(A473,'Priorización marcas '!A:A,0)</f>
        <v>#N/A</v>
      </c>
      <c r="E473">
        <f t="shared" si="21"/>
        <v>0</v>
      </c>
      <c r="F473">
        <f t="shared" si="22"/>
        <v>0</v>
      </c>
      <c r="G473">
        <f t="shared" si="23"/>
        <v>0</v>
      </c>
    </row>
    <row r="474" spans="1:7" x14ac:dyDescent="0.2">
      <c r="A474" t="s">
        <v>510</v>
      </c>
      <c r="B474">
        <v>2</v>
      </c>
      <c r="C474">
        <f>MATCH(A474,fotos_existentes!$B$2:$B$81,0)</f>
        <v>14</v>
      </c>
      <c r="D474" t="e">
        <f>MATCH(A474,'Priorización marcas '!A:A,0)</f>
        <v>#N/A</v>
      </c>
      <c r="E474">
        <f t="shared" si="21"/>
        <v>14</v>
      </c>
      <c r="F474">
        <f t="shared" si="22"/>
        <v>0</v>
      </c>
      <c r="G474">
        <f t="shared" si="23"/>
        <v>14</v>
      </c>
    </row>
    <row r="475" spans="1:7" x14ac:dyDescent="0.2">
      <c r="A475" t="s">
        <v>511</v>
      </c>
      <c r="B475">
        <v>2</v>
      </c>
      <c r="C475" t="e">
        <f>MATCH(A475,fotos_existentes!$B$2:$B$81,0)</f>
        <v>#N/A</v>
      </c>
      <c r="D475" t="e">
        <f>MATCH(A475,'Priorización marcas '!A:A,0)</f>
        <v>#N/A</v>
      </c>
      <c r="E475">
        <f t="shared" si="21"/>
        <v>0</v>
      </c>
      <c r="F475">
        <f t="shared" si="22"/>
        <v>0</v>
      </c>
      <c r="G475">
        <f t="shared" si="23"/>
        <v>0</v>
      </c>
    </row>
    <row r="476" spans="1:7" x14ac:dyDescent="0.2">
      <c r="A476" t="s">
        <v>512</v>
      </c>
      <c r="B476">
        <v>2</v>
      </c>
      <c r="C476" t="e">
        <f>MATCH(A476,fotos_existentes!$B$2:$B$81,0)</f>
        <v>#N/A</v>
      </c>
      <c r="D476" t="e">
        <f>MATCH(A476,'Priorización marcas '!A:A,0)</f>
        <v>#N/A</v>
      </c>
      <c r="E476">
        <f t="shared" si="21"/>
        <v>0</v>
      </c>
      <c r="F476">
        <f t="shared" si="22"/>
        <v>0</v>
      </c>
      <c r="G476">
        <f t="shared" si="23"/>
        <v>0</v>
      </c>
    </row>
    <row r="477" spans="1:7" x14ac:dyDescent="0.2">
      <c r="A477" t="s">
        <v>513</v>
      </c>
      <c r="B477">
        <v>2</v>
      </c>
      <c r="C477" t="e">
        <f>MATCH(A477,fotos_existentes!$B$2:$B$81,0)</f>
        <v>#N/A</v>
      </c>
      <c r="D477" t="e">
        <f>MATCH(A477,'Priorización marcas '!A:A,0)</f>
        <v>#N/A</v>
      </c>
      <c r="E477">
        <f t="shared" si="21"/>
        <v>0</v>
      </c>
      <c r="F477">
        <f t="shared" si="22"/>
        <v>0</v>
      </c>
      <c r="G477">
        <f t="shared" si="23"/>
        <v>0</v>
      </c>
    </row>
    <row r="478" spans="1:7" x14ac:dyDescent="0.2">
      <c r="A478" t="s">
        <v>514</v>
      </c>
      <c r="B478">
        <v>2</v>
      </c>
      <c r="C478" t="e">
        <f>MATCH(A478,fotos_existentes!$B$2:$B$81,0)</f>
        <v>#N/A</v>
      </c>
      <c r="D478" t="e">
        <f>MATCH(A478,'Priorización marcas '!A:A,0)</f>
        <v>#N/A</v>
      </c>
      <c r="E478">
        <f t="shared" si="21"/>
        <v>0</v>
      </c>
      <c r="F478">
        <f t="shared" si="22"/>
        <v>0</v>
      </c>
      <c r="G478">
        <f t="shared" si="23"/>
        <v>0</v>
      </c>
    </row>
    <row r="479" spans="1:7" x14ac:dyDescent="0.2">
      <c r="A479" t="s">
        <v>515</v>
      </c>
      <c r="B479">
        <v>2</v>
      </c>
      <c r="C479" t="e">
        <f>MATCH(A479,fotos_existentes!$B$2:$B$81,0)</f>
        <v>#N/A</v>
      </c>
      <c r="D479" t="e">
        <f>MATCH(A479,'Priorización marcas '!A:A,0)</f>
        <v>#N/A</v>
      </c>
      <c r="E479">
        <f t="shared" si="21"/>
        <v>0</v>
      </c>
      <c r="F479">
        <f t="shared" si="22"/>
        <v>0</v>
      </c>
      <c r="G479">
        <f t="shared" si="23"/>
        <v>0</v>
      </c>
    </row>
    <row r="480" spans="1:7" x14ac:dyDescent="0.2">
      <c r="A480" t="s">
        <v>516</v>
      </c>
      <c r="B480">
        <v>2</v>
      </c>
      <c r="C480" t="e">
        <f>MATCH(A480,fotos_existentes!$B$2:$B$81,0)</f>
        <v>#N/A</v>
      </c>
      <c r="D480" t="e">
        <f>MATCH(A480,'Priorización marcas '!A:A,0)</f>
        <v>#N/A</v>
      </c>
      <c r="E480">
        <f t="shared" si="21"/>
        <v>0</v>
      </c>
      <c r="F480">
        <f t="shared" si="22"/>
        <v>0</v>
      </c>
      <c r="G480">
        <f t="shared" si="23"/>
        <v>0</v>
      </c>
    </row>
    <row r="481" spans="1:7" x14ac:dyDescent="0.2">
      <c r="A481" t="s">
        <v>517</v>
      </c>
      <c r="B481">
        <v>2</v>
      </c>
      <c r="C481" t="e">
        <f>MATCH(A481,fotos_existentes!$B$2:$B$81,0)</f>
        <v>#N/A</v>
      </c>
      <c r="D481" t="e">
        <f>MATCH(A481,'Priorización marcas '!A:A,0)</f>
        <v>#N/A</v>
      </c>
      <c r="E481">
        <f t="shared" si="21"/>
        <v>0</v>
      </c>
      <c r="F481">
        <f t="shared" si="22"/>
        <v>0</v>
      </c>
      <c r="G481">
        <f t="shared" si="23"/>
        <v>0</v>
      </c>
    </row>
    <row r="482" spans="1:7" x14ac:dyDescent="0.2">
      <c r="A482" t="s">
        <v>518</v>
      </c>
      <c r="B482">
        <v>2</v>
      </c>
      <c r="C482" t="e">
        <f>MATCH(A482,fotos_existentes!$B$2:$B$81,0)</f>
        <v>#N/A</v>
      </c>
      <c r="D482" t="e">
        <f>MATCH(A482,'Priorización marcas '!A:A,0)</f>
        <v>#N/A</v>
      </c>
      <c r="E482">
        <f t="shared" si="21"/>
        <v>0</v>
      </c>
      <c r="F482">
        <f t="shared" si="22"/>
        <v>0</v>
      </c>
      <c r="G482">
        <f t="shared" si="23"/>
        <v>0</v>
      </c>
    </row>
    <row r="483" spans="1:7" x14ac:dyDescent="0.2">
      <c r="A483" t="s">
        <v>519</v>
      </c>
      <c r="B483">
        <v>2</v>
      </c>
      <c r="C483" t="e">
        <f>MATCH(A483,fotos_existentes!$B$2:$B$81,0)</f>
        <v>#N/A</v>
      </c>
      <c r="D483" t="e">
        <f>MATCH(A483,'Priorización marcas '!A:A,0)</f>
        <v>#N/A</v>
      </c>
      <c r="E483">
        <f t="shared" si="21"/>
        <v>0</v>
      </c>
      <c r="F483">
        <f t="shared" si="22"/>
        <v>0</v>
      </c>
      <c r="G483">
        <f t="shared" si="23"/>
        <v>0</v>
      </c>
    </row>
    <row r="484" spans="1:7" x14ac:dyDescent="0.2">
      <c r="A484">
        <v>35</v>
      </c>
      <c r="B484">
        <v>1</v>
      </c>
      <c r="C484" t="e">
        <f>MATCH(A484,fotos_existentes!$B$2:$B$81,0)</f>
        <v>#N/A</v>
      </c>
      <c r="D484" t="e">
        <f>MATCH(A484,'Priorización marcas '!A:A,0)</f>
        <v>#N/A</v>
      </c>
      <c r="E484">
        <f t="shared" si="21"/>
        <v>0</v>
      </c>
      <c r="F484">
        <f t="shared" si="22"/>
        <v>0</v>
      </c>
      <c r="G484">
        <f t="shared" si="23"/>
        <v>0</v>
      </c>
    </row>
    <row r="485" spans="1:7" x14ac:dyDescent="0.2">
      <c r="A485">
        <v>100</v>
      </c>
      <c r="B485">
        <v>1</v>
      </c>
      <c r="C485" t="e">
        <f>MATCH(A485,fotos_existentes!$B$2:$B$81,0)</f>
        <v>#N/A</v>
      </c>
      <c r="D485" t="e">
        <f>MATCH(A485,'Priorización marcas '!A:A,0)</f>
        <v>#N/A</v>
      </c>
      <c r="E485">
        <f t="shared" si="21"/>
        <v>0</v>
      </c>
      <c r="F485">
        <f t="shared" si="22"/>
        <v>0</v>
      </c>
      <c r="G485">
        <f t="shared" si="23"/>
        <v>0</v>
      </c>
    </row>
    <row r="486" spans="1:7" x14ac:dyDescent="0.2">
      <c r="A486">
        <v>1724</v>
      </c>
      <c r="B486">
        <v>1</v>
      </c>
      <c r="C486" t="e">
        <f>MATCH(A486,fotos_existentes!$B$2:$B$81,0)</f>
        <v>#N/A</v>
      </c>
      <c r="D486" t="e">
        <f>MATCH(A486,'Priorización marcas '!A:A,0)</f>
        <v>#N/A</v>
      </c>
      <c r="E486">
        <f t="shared" si="21"/>
        <v>0</v>
      </c>
      <c r="F486">
        <f t="shared" si="22"/>
        <v>0</v>
      </c>
      <c r="G486">
        <f t="shared" si="23"/>
        <v>0</v>
      </c>
    </row>
    <row r="487" spans="1:7" x14ac:dyDescent="0.2">
      <c r="A487">
        <v>1733</v>
      </c>
      <c r="B487">
        <v>1</v>
      </c>
      <c r="C487" t="e">
        <f>MATCH(A487,fotos_existentes!$B$2:$B$81,0)</f>
        <v>#N/A</v>
      </c>
      <c r="D487" t="e">
        <f>MATCH(A487,'Priorización marcas '!A:A,0)</f>
        <v>#N/A</v>
      </c>
      <c r="E487">
        <f t="shared" si="21"/>
        <v>0</v>
      </c>
      <c r="F487">
        <f t="shared" si="22"/>
        <v>0</v>
      </c>
      <c r="G487">
        <f t="shared" si="23"/>
        <v>0</v>
      </c>
    </row>
    <row r="488" spans="1:7" x14ac:dyDescent="0.2">
      <c r="A488" t="s">
        <v>520</v>
      </c>
      <c r="B488">
        <v>1</v>
      </c>
      <c r="C488" t="e">
        <f>MATCH(A488,fotos_existentes!$B$2:$B$81,0)</f>
        <v>#N/A</v>
      </c>
      <c r="D488" t="e">
        <f>MATCH(A488,'Priorización marcas '!A:A,0)</f>
        <v>#N/A</v>
      </c>
      <c r="E488">
        <f t="shared" si="21"/>
        <v>0</v>
      </c>
      <c r="F488">
        <f t="shared" si="22"/>
        <v>0</v>
      </c>
      <c r="G488">
        <f t="shared" si="23"/>
        <v>0</v>
      </c>
    </row>
    <row r="489" spans="1:7" x14ac:dyDescent="0.2">
      <c r="A489" t="s">
        <v>521</v>
      </c>
      <c r="B489">
        <v>1</v>
      </c>
      <c r="C489" t="e">
        <f>MATCH(A489,fotos_existentes!$B$2:$B$81,0)</f>
        <v>#N/A</v>
      </c>
      <c r="D489" t="e">
        <f>MATCH(A489,'Priorización marcas '!A:A,0)</f>
        <v>#N/A</v>
      </c>
      <c r="E489">
        <f t="shared" si="21"/>
        <v>0</v>
      </c>
      <c r="F489">
        <f t="shared" si="22"/>
        <v>0</v>
      </c>
      <c r="G489">
        <f t="shared" si="23"/>
        <v>0</v>
      </c>
    </row>
    <row r="490" spans="1:7" x14ac:dyDescent="0.2">
      <c r="A490" t="s">
        <v>522</v>
      </c>
      <c r="B490">
        <v>1</v>
      </c>
      <c r="C490" t="e">
        <f>MATCH(A490,fotos_existentes!$B$2:$B$81,0)</f>
        <v>#N/A</v>
      </c>
      <c r="D490" t="e">
        <f>MATCH(A490,'Priorización marcas '!A:A,0)</f>
        <v>#N/A</v>
      </c>
      <c r="E490">
        <f t="shared" si="21"/>
        <v>0</v>
      </c>
      <c r="F490">
        <f t="shared" si="22"/>
        <v>0</v>
      </c>
      <c r="G490">
        <f t="shared" si="23"/>
        <v>0</v>
      </c>
    </row>
    <row r="491" spans="1:7" x14ac:dyDescent="0.2">
      <c r="A491" t="s">
        <v>523</v>
      </c>
      <c r="B491">
        <v>1</v>
      </c>
      <c r="C491" t="e">
        <f>MATCH(A491,fotos_existentes!$B$2:$B$81,0)</f>
        <v>#N/A</v>
      </c>
      <c r="D491" t="e">
        <f>MATCH(A491,'Priorización marcas '!A:A,0)</f>
        <v>#N/A</v>
      </c>
      <c r="E491">
        <f t="shared" si="21"/>
        <v>0</v>
      </c>
      <c r="F491">
        <f t="shared" si="22"/>
        <v>0</v>
      </c>
      <c r="G491">
        <f t="shared" si="23"/>
        <v>0</v>
      </c>
    </row>
    <row r="492" spans="1:7" x14ac:dyDescent="0.2">
      <c r="A492" t="s">
        <v>524</v>
      </c>
      <c r="B492">
        <v>1</v>
      </c>
      <c r="C492" t="e">
        <f>MATCH(A492,fotos_existentes!$B$2:$B$81,0)</f>
        <v>#N/A</v>
      </c>
      <c r="D492" t="e">
        <f>MATCH(A492,'Priorización marcas '!A:A,0)</f>
        <v>#N/A</v>
      </c>
      <c r="E492">
        <f t="shared" si="21"/>
        <v>0</v>
      </c>
      <c r="F492">
        <f t="shared" si="22"/>
        <v>0</v>
      </c>
      <c r="G492">
        <f t="shared" si="23"/>
        <v>0</v>
      </c>
    </row>
    <row r="493" spans="1:7" x14ac:dyDescent="0.2">
      <c r="A493" t="s">
        <v>525</v>
      </c>
      <c r="B493">
        <v>1</v>
      </c>
      <c r="C493" t="e">
        <f>MATCH(A493,fotos_existentes!$B$2:$B$81,0)</f>
        <v>#N/A</v>
      </c>
      <c r="D493" t="e">
        <f>MATCH(A493,'Priorización marcas '!A:A,0)</f>
        <v>#N/A</v>
      </c>
      <c r="E493">
        <f t="shared" si="21"/>
        <v>0</v>
      </c>
      <c r="F493">
        <f t="shared" si="22"/>
        <v>0</v>
      </c>
      <c r="G493">
        <f t="shared" si="23"/>
        <v>0</v>
      </c>
    </row>
    <row r="494" spans="1:7" x14ac:dyDescent="0.2">
      <c r="A494" t="s">
        <v>526</v>
      </c>
      <c r="B494">
        <v>1</v>
      </c>
      <c r="C494" t="e">
        <f>MATCH(A494,fotos_existentes!$B$2:$B$81,0)</f>
        <v>#N/A</v>
      </c>
      <c r="D494" t="e">
        <f>MATCH(A494,'Priorización marcas '!A:A,0)</f>
        <v>#N/A</v>
      </c>
      <c r="E494">
        <f t="shared" si="21"/>
        <v>0</v>
      </c>
      <c r="F494">
        <f t="shared" si="22"/>
        <v>0</v>
      </c>
      <c r="G494">
        <f t="shared" si="23"/>
        <v>0</v>
      </c>
    </row>
    <row r="495" spans="1:7" x14ac:dyDescent="0.2">
      <c r="A495" t="s">
        <v>527</v>
      </c>
      <c r="B495">
        <v>1</v>
      </c>
      <c r="C495" t="e">
        <f>MATCH(A495,fotos_existentes!$B$2:$B$81,0)</f>
        <v>#N/A</v>
      </c>
      <c r="D495" t="e">
        <f>MATCH(A495,'Priorización marcas '!A:A,0)</f>
        <v>#N/A</v>
      </c>
      <c r="E495">
        <f t="shared" si="21"/>
        <v>0</v>
      </c>
      <c r="F495">
        <f t="shared" si="22"/>
        <v>0</v>
      </c>
      <c r="G495">
        <f t="shared" si="23"/>
        <v>0</v>
      </c>
    </row>
    <row r="496" spans="1:7" x14ac:dyDescent="0.2">
      <c r="A496" t="s">
        <v>528</v>
      </c>
      <c r="B496">
        <v>1</v>
      </c>
      <c r="C496" t="e">
        <f>MATCH(A496,fotos_existentes!$B$2:$B$81,0)</f>
        <v>#N/A</v>
      </c>
      <c r="D496" t="e">
        <f>MATCH(A496,'Priorización marcas '!A:A,0)</f>
        <v>#N/A</v>
      </c>
      <c r="E496">
        <f t="shared" si="21"/>
        <v>0</v>
      </c>
      <c r="F496">
        <f t="shared" si="22"/>
        <v>0</v>
      </c>
      <c r="G496">
        <f t="shared" si="23"/>
        <v>0</v>
      </c>
    </row>
    <row r="497" spans="1:7" x14ac:dyDescent="0.2">
      <c r="A497" t="s">
        <v>529</v>
      </c>
      <c r="B497">
        <v>1</v>
      </c>
      <c r="C497" t="e">
        <f>MATCH(A497,fotos_existentes!$B$2:$B$81,0)</f>
        <v>#N/A</v>
      </c>
      <c r="D497" t="e">
        <f>MATCH(A497,'Priorización marcas '!A:A,0)</f>
        <v>#N/A</v>
      </c>
      <c r="E497">
        <f t="shared" si="21"/>
        <v>0</v>
      </c>
      <c r="F497">
        <f t="shared" si="22"/>
        <v>0</v>
      </c>
      <c r="G497">
        <f t="shared" si="23"/>
        <v>0</v>
      </c>
    </row>
    <row r="498" spans="1:7" x14ac:dyDescent="0.2">
      <c r="A498" t="s">
        <v>530</v>
      </c>
      <c r="B498">
        <v>1</v>
      </c>
      <c r="C498" t="e">
        <f>MATCH(A498,fotos_existentes!$B$2:$B$81,0)</f>
        <v>#N/A</v>
      </c>
      <c r="D498" t="e">
        <f>MATCH(A498,'Priorización marcas '!A:A,0)</f>
        <v>#N/A</v>
      </c>
      <c r="E498">
        <f t="shared" si="21"/>
        <v>0</v>
      </c>
      <c r="F498">
        <f t="shared" si="22"/>
        <v>0</v>
      </c>
      <c r="G498">
        <f t="shared" si="23"/>
        <v>0</v>
      </c>
    </row>
    <row r="499" spans="1:7" x14ac:dyDescent="0.2">
      <c r="A499" t="s">
        <v>531</v>
      </c>
      <c r="B499">
        <v>1</v>
      </c>
      <c r="C499" t="e">
        <f>MATCH(A499,fotos_existentes!$B$2:$B$81,0)</f>
        <v>#N/A</v>
      </c>
      <c r="D499" t="e">
        <f>MATCH(A499,'Priorización marcas '!A:A,0)</f>
        <v>#N/A</v>
      </c>
      <c r="E499">
        <f t="shared" si="21"/>
        <v>0</v>
      </c>
      <c r="F499">
        <f t="shared" si="22"/>
        <v>0</v>
      </c>
      <c r="G499">
        <f t="shared" si="23"/>
        <v>0</v>
      </c>
    </row>
    <row r="500" spans="1:7" x14ac:dyDescent="0.2">
      <c r="A500" t="s">
        <v>532</v>
      </c>
      <c r="B500">
        <v>1</v>
      </c>
      <c r="C500" t="e">
        <f>MATCH(A500,fotos_existentes!$B$2:$B$81,0)</f>
        <v>#N/A</v>
      </c>
      <c r="D500" t="e">
        <f>MATCH(A500,'Priorización marcas '!A:A,0)</f>
        <v>#N/A</v>
      </c>
      <c r="E500">
        <f t="shared" si="21"/>
        <v>0</v>
      </c>
      <c r="F500">
        <f t="shared" si="22"/>
        <v>0</v>
      </c>
      <c r="G500">
        <f t="shared" si="23"/>
        <v>0</v>
      </c>
    </row>
    <row r="501" spans="1:7" x14ac:dyDescent="0.2">
      <c r="A501" t="s">
        <v>533</v>
      </c>
      <c r="B501">
        <v>1</v>
      </c>
      <c r="C501" t="e">
        <f>MATCH(A501,fotos_existentes!$B$2:$B$81,0)</f>
        <v>#N/A</v>
      </c>
      <c r="D501" t="e">
        <f>MATCH(A501,'Priorización marcas '!A:A,0)</f>
        <v>#N/A</v>
      </c>
      <c r="E501">
        <f t="shared" si="21"/>
        <v>0</v>
      </c>
      <c r="F501">
        <f t="shared" si="22"/>
        <v>0</v>
      </c>
      <c r="G501">
        <f t="shared" si="23"/>
        <v>0</v>
      </c>
    </row>
    <row r="502" spans="1:7" x14ac:dyDescent="0.2">
      <c r="A502" t="s">
        <v>534</v>
      </c>
      <c r="B502">
        <v>1</v>
      </c>
      <c r="C502" t="e">
        <f>MATCH(A502,fotos_existentes!$B$2:$B$81,0)</f>
        <v>#N/A</v>
      </c>
      <c r="D502" t="e">
        <f>MATCH(A502,'Priorización marcas '!A:A,0)</f>
        <v>#N/A</v>
      </c>
      <c r="E502">
        <f t="shared" si="21"/>
        <v>0</v>
      </c>
      <c r="F502">
        <f t="shared" si="22"/>
        <v>0</v>
      </c>
      <c r="G502">
        <f t="shared" si="23"/>
        <v>0</v>
      </c>
    </row>
    <row r="503" spans="1:7" x14ac:dyDescent="0.2">
      <c r="A503" t="s">
        <v>535</v>
      </c>
      <c r="B503">
        <v>1</v>
      </c>
      <c r="C503" t="e">
        <f>MATCH(A503,fotos_existentes!$B$2:$B$81,0)</f>
        <v>#N/A</v>
      </c>
      <c r="D503" t="e">
        <f>MATCH(A503,'Priorización marcas '!A:A,0)</f>
        <v>#N/A</v>
      </c>
      <c r="E503">
        <f t="shared" si="21"/>
        <v>0</v>
      </c>
      <c r="F503">
        <f t="shared" si="22"/>
        <v>0</v>
      </c>
      <c r="G503">
        <f t="shared" si="23"/>
        <v>0</v>
      </c>
    </row>
    <row r="504" spans="1:7" x14ac:dyDescent="0.2">
      <c r="A504" t="s">
        <v>536</v>
      </c>
      <c r="B504">
        <v>1</v>
      </c>
      <c r="C504" t="e">
        <f>MATCH(A504,fotos_existentes!$B$2:$B$81,0)</f>
        <v>#N/A</v>
      </c>
      <c r="D504" t="e">
        <f>MATCH(A504,'Priorización marcas '!A:A,0)</f>
        <v>#N/A</v>
      </c>
      <c r="E504">
        <f t="shared" si="21"/>
        <v>0</v>
      </c>
      <c r="F504">
        <f t="shared" si="22"/>
        <v>0</v>
      </c>
      <c r="G504">
        <f t="shared" si="23"/>
        <v>0</v>
      </c>
    </row>
    <row r="505" spans="1:7" x14ac:dyDescent="0.2">
      <c r="A505" t="s">
        <v>537</v>
      </c>
      <c r="B505">
        <v>1</v>
      </c>
      <c r="C505" t="e">
        <f>MATCH(A505,fotos_existentes!$B$2:$B$81,0)</f>
        <v>#N/A</v>
      </c>
      <c r="D505" t="e">
        <f>MATCH(A505,'Priorización marcas '!A:A,0)</f>
        <v>#N/A</v>
      </c>
      <c r="E505">
        <f t="shared" si="21"/>
        <v>0</v>
      </c>
      <c r="F505">
        <f t="shared" si="22"/>
        <v>0</v>
      </c>
      <c r="G505">
        <f t="shared" si="23"/>
        <v>0</v>
      </c>
    </row>
    <row r="506" spans="1:7" x14ac:dyDescent="0.2">
      <c r="A506" t="s">
        <v>538</v>
      </c>
      <c r="B506">
        <v>1</v>
      </c>
      <c r="C506" t="e">
        <f>MATCH(A506,fotos_existentes!$B$2:$B$81,0)</f>
        <v>#N/A</v>
      </c>
      <c r="D506" t="e">
        <f>MATCH(A506,'Priorización marcas '!A:A,0)</f>
        <v>#N/A</v>
      </c>
      <c r="E506">
        <f t="shared" si="21"/>
        <v>0</v>
      </c>
      <c r="F506">
        <f t="shared" si="22"/>
        <v>0</v>
      </c>
      <c r="G506">
        <f t="shared" si="23"/>
        <v>0</v>
      </c>
    </row>
    <row r="507" spans="1:7" x14ac:dyDescent="0.2">
      <c r="A507" t="s">
        <v>539</v>
      </c>
      <c r="B507">
        <v>1</v>
      </c>
      <c r="C507" t="e">
        <f>MATCH(A507,fotos_existentes!$B$2:$B$81,0)</f>
        <v>#N/A</v>
      </c>
      <c r="D507" t="e">
        <f>MATCH(A507,'Priorización marcas '!A:A,0)</f>
        <v>#N/A</v>
      </c>
      <c r="E507">
        <f t="shared" si="21"/>
        <v>0</v>
      </c>
      <c r="F507">
        <f t="shared" si="22"/>
        <v>0</v>
      </c>
      <c r="G507">
        <f t="shared" si="23"/>
        <v>0</v>
      </c>
    </row>
    <row r="508" spans="1:7" x14ac:dyDescent="0.2">
      <c r="A508" t="s">
        <v>540</v>
      </c>
      <c r="B508">
        <v>1</v>
      </c>
      <c r="C508" t="e">
        <f>MATCH(A508,fotos_existentes!$B$2:$B$81,0)</f>
        <v>#N/A</v>
      </c>
      <c r="D508" t="e">
        <f>MATCH(A508,'Priorización marcas '!A:A,0)</f>
        <v>#N/A</v>
      </c>
      <c r="E508">
        <f t="shared" si="21"/>
        <v>0</v>
      </c>
      <c r="F508">
        <f t="shared" si="22"/>
        <v>0</v>
      </c>
      <c r="G508">
        <f t="shared" si="23"/>
        <v>0</v>
      </c>
    </row>
    <row r="509" spans="1:7" x14ac:dyDescent="0.2">
      <c r="A509" t="s">
        <v>541</v>
      </c>
      <c r="B509">
        <v>1</v>
      </c>
      <c r="C509" t="e">
        <f>MATCH(A509,fotos_existentes!$B$2:$B$81,0)</f>
        <v>#N/A</v>
      </c>
      <c r="D509" t="e">
        <f>MATCH(A509,'Priorización marcas '!A:A,0)</f>
        <v>#N/A</v>
      </c>
      <c r="E509">
        <f t="shared" si="21"/>
        <v>0</v>
      </c>
      <c r="F509">
        <f t="shared" si="22"/>
        <v>0</v>
      </c>
      <c r="G509">
        <f t="shared" si="23"/>
        <v>0</v>
      </c>
    </row>
    <row r="510" spans="1:7" x14ac:dyDescent="0.2">
      <c r="A510" t="s">
        <v>542</v>
      </c>
      <c r="B510">
        <v>1</v>
      </c>
      <c r="C510" t="e">
        <f>MATCH(A510,fotos_existentes!$B$2:$B$81,0)</f>
        <v>#N/A</v>
      </c>
      <c r="D510" t="e">
        <f>MATCH(A510,'Priorización marcas '!A:A,0)</f>
        <v>#N/A</v>
      </c>
      <c r="E510">
        <f t="shared" si="21"/>
        <v>0</v>
      </c>
      <c r="F510">
        <f t="shared" si="22"/>
        <v>0</v>
      </c>
      <c r="G510">
        <f t="shared" si="23"/>
        <v>0</v>
      </c>
    </row>
    <row r="511" spans="1:7" x14ac:dyDescent="0.2">
      <c r="A511" t="s">
        <v>543</v>
      </c>
      <c r="B511">
        <v>1</v>
      </c>
      <c r="C511" t="e">
        <f>MATCH(A511,fotos_existentes!$B$2:$B$81,0)</f>
        <v>#N/A</v>
      </c>
      <c r="D511" t="e">
        <f>MATCH(A511,'Priorización marcas '!A:A,0)</f>
        <v>#N/A</v>
      </c>
      <c r="E511">
        <f t="shared" si="21"/>
        <v>0</v>
      </c>
      <c r="F511">
        <f t="shared" si="22"/>
        <v>0</v>
      </c>
      <c r="G511">
        <f t="shared" si="23"/>
        <v>0</v>
      </c>
    </row>
    <row r="512" spans="1:7" x14ac:dyDescent="0.2">
      <c r="A512" t="s">
        <v>544</v>
      </c>
      <c r="B512">
        <v>1</v>
      </c>
      <c r="C512" t="e">
        <f>MATCH(A512,fotos_existentes!$B$2:$B$81,0)</f>
        <v>#N/A</v>
      </c>
      <c r="D512" t="e">
        <f>MATCH(A512,'Priorización marcas '!A:A,0)</f>
        <v>#N/A</v>
      </c>
      <c r="E512">
        <f t="shared" si="21"/>
        <v>0</v>
      </c>
      <c r="F512">
        <f t="shared" si="22"/>
        <v>0</v>
      </c>
      <c r="G512">
        <f t="shared" si="23"/>
        <v>0</v>
      </c>
    </row>
    <row r="513" spans="1:7" x14ac:dyDescent="0.2">
      <c r="A513" t="s">
        <v>545</v>
      </c>
      <c r="B513">
        <v>1</v>
      </c>
      <c r="C513" t="e">
        <f>MATCH(A513,fotos_existentes!$B$2:$B$81,0)</f>
        <v>#N/A</v>
      </c>
      <c r="D513" t="e">
        <f>MATCH(A513,'Priorización marcas '!A:A,0)</f>
        <v>#N/A</v>
      </c>
      <c r="E513">
        <f t="shared" si="21"/>
        <v>0</v>
      </c>
      <c r="F513">
        <f t="shared" si="22"/>
        <v>0</v>
      </c>
      <c r="G513">
        <f t="shared" si="23"/>
        <v>0</v>
      </c>
    </row>
    <row r="514" spans="1:7" x14ac:dyDescent="0.2">
      <c r="A514" t="s">
        <v>546</v>
      </c>
      <c r="B514">
        <v>1</v>
      </c>
      <c r="C514" t="e">
        <f>MATCH(A514,fotos_existentes!$B$2:$B$81,0)</f>
        <v>#N/A</v>
      </c>
      <c r="D514" t="e">
        <f>MATCH(A514,'Priorización marcas '!A:A,0)</f>
        <v>#N/A</v>
      </c>
      <c r="E514">
        <f t="shared" si="21"/>
        <v>0</v>
      </c>
      <c r="F514">
        <f t="shared" si="22"/>
        <v>0</v>
      </c>
      <c r="G514">
        <f t="shared" si="23"/>
        <v>0</v>
      </c>
    </row>
    <row r="515" spans="1:7" x14ac:dyDescent="0.2">
      <c r="A515" t="s">
        <v>547</v>
      </c>
      <c r="B515">
        <v>1</v>
      </c>
      <c r="C515" t="e">
        <f>MATCH(A515,fotos_existentes!$B$2:$B$81,0)</f>
        <v>#N/A</v>
      </c>
      <c r="D515" t="e">
        <f>MATCH(A515,'Priorización marcas '!A:A,0)</f>
        <v>#N/A</v>
      </c>
      <c r="E515">
        <f t="shared" ref="E515:E578" si="24">_xlfn.IFNA(C515,0)</f>
        <v>0</v>
      </c>
      <c r="F515">
        <f t="shared" ref="F515:F578" si="25">_xlfn.IFNA(D515,0)</f>
        <v>0</v>
      </c>
      <c r="G515">
        <f t="shared" ref="G515:G578" si="26">E515+F515</f>
        <v>0</v>
      </c>
    </row>
    <row r="516" spans="1:7" x14ac:dyDescent="0.2">
      <c r="A516" t="s">
        <v>548</v>
      </c>
      <c r="B516">
        <v>1</v>
      </c>
      <c r="C516" t="e">
        <f>MATCH(A516,fotos_existentes!$B$2:$B$81,0)</f>
        <v>#N/A</v>
      </c>
      <c r="D516" t="e">
        <f>MATCH(A516,'Priorización marcas '!A:A,0)</f>
        <v>#N/A</v>
      </c>
      <c r="E516">
        <f t="shared" si="24"/>
        <v>0</v>
      </c>
      <c r="F516">
        <f t="shared" si="25"/>
        <v>0</v>
      </c>
      <c r="G516">
        <f t="shared" si="26"/>
        <v>0</v>
      </c>
    </row>
    <row r="517" spans="1:7" x14ac:dyDescent="0.2">
      <c r="A517" t="s">
        <v>549</v>
      </c>
      <c r="B517">
        <v>1</v>
      </c>
      <c r="C517" t="e">
        <f>MATCH(A517,fotos_existentes!$B$2:$B$81,0)</f>
        <v>#N/A</v>
      </c>
      <c r="D517" t="e">
        <f>MATCH(A517,'Priorización marcas '!A:A,0)</f>
        <v>#N/A</v>
      </c>
      <c r="E517">
        <f t="shared" si="24"/>
        <v>0</v>
      </c>
      <c r="F517">
        <f t="shared" si="25"/>
        <v>0</v>
      </c>
      <c r="G517">
        <f t="shared" si="26"/>
        <v>0</v>
      </c>
    </row>
    <row r="518" spans="1:7" x14ac:dyDescent="0.2">
      <c r="A518" t="s">
        <v>550</v>
      </c>
      <c r="B518">
        <v>1</v>
      </c>
      <c r="C518" t="e">
        <f>MATCH(A518,fotos_existentes!$B$2:$B$81,0)</f>
        <v>#N/A</v>
      </c>
      <c r="D518" t="e">
        <f>MATCH(A518,'Priorización marcas '!A:A,0)</f>
        <v>#N/A</v>
      </c>
      <c r="E518">
        <f t="shared" si="24"/>
        <v>0</v>
      </c>
      <c r="F518">
        <f t="shared" si="25"/>
        <v>0</v>
      </c>
      <c r="G518">
        <f t="shared" si="26"/>
        <v>0</v>
      </c>
    </row>
    <row r="519" spans="1:7" x14ac:dyDescent="0.2">
      <c r="A519" t="s">
        <v>551</v>
      </c>
      <c r="B519">
        <v>1</v>
      </c>
      <c r="C519" t="e">
        <f>MATCH(A519,fotos_existentes!$B$2:$B$81,0)</f>
        <v>#N/A</v>
      </c>
      <c r="D519" t="e">
        <f>MATCH(A519,'Priorización marcas '!A:A,0)</f>
        <v>#N/A</v>
      </c>
      <c r="E519">
        <f t="shared" si="24"/>
        <v>0</v>
      </c>
      <c r="F519">
        <f t="shared" si="25"/>
        <v>0</v>
      </c>
      <c r="G519">
        <f t="shared" si="26"/>
        <v>0</v>
      </c>
    </row>
    <row r="520" spans="1:7" x14ac:dyDescent="0.2">
      <c r="A520" t="s">
        <v>552</v>
      </c>
      <c r="B520">
        <v>1</v>
      </c>
      <c r="C520" t="e">
        <f>MATCH(A520,fotos_existentes!$B$2:$B$81,0)</f>
        <v>#N/A</v>
      </c>
      <c r="D520" t="e">
        <f>MATCH(A520,'Priorización marcas '!A:A,0)</f>
        <v>#N/A</v>
      </c>
      <c r="E520">
        <f t="shared" si="24"/>
        <v>0</v>
      </c>
      <c r="F520">
        <f t="shared" si="25"/>
        <v>0</v>
      </c>
      <c r="G520">
        <f t="shared" si="26"/>
        <v>0</v>
      </c>
    </row>
    <row r="521" spans="1:7" x14ac:dyDescent="0.2">
      <c r="A521" t="s">
        <v>553</v>
      </c>
      <c r="B521">
        <v>1</v>
      </c>
      <c r="C521" t="e">
        <f>MATCH(A521,fotos_existentes!$B$2:$B$81,0)</f>
        <v>#N/A</v>
      </c>
      <c r="D521" t="e">
        <f>MATCH(A521,'Priorización marcas '!A:A,0)</f>
        <v>#N/A</v>
      </c>
      <c r="E521">
        <f t="shared" si="24"/>
        <v>0</v>
      </c>
      <c r="F521">
        <f t="shared" si="25"/>
        <v>0</v>
      </c>
      <c r="G521">
        <f t="shared" si="26"/>
        <v>0</v>
      </c>
    </row>
    <row r="522" spans="1:7" x14ac:dyDescent="0.2">
      <c r="A522" t="s">
        <v>554</v>
      </c>
      <c r="B522">
        <v>1</v>
      </c>
      <c r="C522" t="e">
        <f>MATCH(A522,fotos_existentes!$B$2:$B$81,0)</f>
        <v>#N/A</v>
      </c>
      <c r="D522" t="e">
        <f>MATCH(A522,'Priorización marcas '!A:A,0)</f>
        <v>#N/A</v>
      </c>
      <c r="E522">
        <f t="shared" si="24"/>
        <v>0</v>
      </c>
      <c r="F522">
        <f t="shared" si="25"/>
        <v>0</v>
      </c>
      <c r="G522">
        <f t="shared" si="26"/>
        <v>0</v>
      </c>
    </row>
    <row r="523" spans="1:7" x14ac:dyDescent="0.2">
      <c r="A523" t="s">
        <v>555</v>
      </c>
      <c r="B523">
        <v>1</v>
      </c>
      <c r="C523" t="e">
        <f>MATCH(A523,fotos_existentes!$B$2:$B$81,0)</f>
        <v>#N/A</v>
      </c>
      <c r="D523" t="e">
        <f>MATCH(A523,'Priorización marcas '!A:A,0)</f>
        <v>#N/A</v>
      </c>
      <c r="E523">
        <f t="shared" si="24"/>
        <v>0</v>
      </c>
      <c r="F523">
        <f t="shared" si="25"/>
        <v>0</v>
      </c>
      <c r="G523">
        <f t="shared" si="26"/>
        <v>0</v>
      </c>
    </row>
    <row r="524" spans="1:7" x14ac:dyDescent="0.2">
      <c r="A524" t="s">
        <v>556</v>
      </c>
      <c r="B524">
        <v>1</v>
      </c>
      <c r="C524" t="e">
        <f>MATCH(A524,fotos_existentes!$B$2:$B$81,0)</f>
        <v>#N/A</v>
      </c>
      <c r="D524" t="e">
        <f>MATCH(A524,'Priorización marcas '!A:A,0)</f>
        <v>#N/A</v>
      </c>
      <c r="E524">
        <f t="shared" si="24"/>
        <v>0</v>
      </c>
      <c r="F524">
        <f t="shared" si="25"/>
        <v>0</v>
      </c>
      <c r="G524">
        <f t="shared" si="26"/>
        <v>0</v>
      </c>
    </row>
    <row r="525" spans="1:7" x14ac:dyDescent="0.2">
      <c r="A525" t="s">
        <v>557</v>
      </c>
      <c r="B525">
        <v>1</v>
      </c>
      <c r="C525" t="e">
        <f>MATCH(A525,fotos_existentes!$B$2:$B$81,0)</f>
        <v>#N/A</v>
      </c>
      <c r="D525" t="e">
        <f>MATCH(A525,'Priorización marcas '!A:A,0)</f>
        <v>#N/A</v>
      </c>
      <c r="E525">
        <f t="shared" si="24"/>
        <v>0</v>
      </c>
      <c r="F525">
        <f t="shared" si="25"/>
        <v>0</v>
      </c>
      <c r="G525">
        <f t="shared" si="26"/>
        <v>0</v>
      </c>
    </row>
    <row r="526" spans="1:7" x14ac:dyDescent="0.2">
      <c r="A526" t="s">
        <v>558</v>
      </c>
      <c r="B526">
        <v>1</v>
      </c>
      <c r="C526" t="e">
        <f>MATCH(A526,fotos_existentes!$B$2:$B$81,0)</f>
        <v>#N/A</v>
      </c>
      <c r="D526" t="e">
        <f>MATCH(A526,'Priorización marcas '!A:A,0)</f>
        <v>#N/A</v>
      </c>
      <c r="E526">
        <f t="shared" si="24"/>
        <v>0</v>
      </c>
      <c r="F526">
        <f t="shared" si="25"/>
        <v>0</v>
      </c>
      <c r="G526">
        <f t="shared" si="26"/>
        <v>0</v>
      </c>
    </row>
    <row r="527" spans="1:7" x14ac:dyDescent="0.2">
      <c r="A527" t="s">
        <v>559</v>
      </c>
      <c r="B527">
        <v>1</v>
      </c>
      <c r="C527" t="e">
        <f>MATCH(A527,fotos_existentes!$B$2:$B$81,0)</f>
        <v>#N/A</v>
      </c>
      <c r="D527" t="e">
        <f>MATCH(A527,'Priorización marcas '!A:A,0)</f>
        <v>#N/A</v>
      </c>
      <c r="E527">
        <f t="shared" si="24"/>
        <v>0</v>
      </c>
      <c r="F527">
        <f t="shared" si="25"/>
        <v>0</v>
      </c>
      <c r="G527">
        <f t="shared" si="26"/>
        <v>0</v>
      </c>
    </row>
    <row r="528" spans="1:7" x14ac:dyDescent="0.2">
      <c r="A528" t="s">
        <v>560</v>
      </c>
      <c r="B528">
        <v>1</v>
      </c>
      <c r="C528" t="e">
        <f>MATCH(A528,fotos_existentes!$B$2:$B$81,0)</f>
        <v>#N/A</v>
      </c>
      <c r="D528" t="e">
        <f>MATCH(A528,'Priorización marcas '!A:A,0)</f>
        <v>#N/A</v>
      </c>
      <c r="E528">
        <f t="shared" si="24"/>
        <v>0</v>
      </c>
      <c r="F528">
        <f t="shared" si="25"/>
        <v>0</v>
      </c>
      <c r="G528">
        <f t="shared" si="26"/>
        <v>0</v>
      </c>
    </row>
    <row r="529" spans="1:7" x14ac:dyDescent="0.2">
      <c r="A529" t="s">
        <v>561</v>
      </c>
      <c r="B529">
        <v>1</v>
      </c>
      <c r="C529" t="e">
        <f>MATCH(A529,fotos_existentes!$B$2:$B$81,0)</f>
        <v>#N/A</v>
      </c>
      <c r="D529" t="e">
        <f>MATCH(A529,'Priorización marcas '!A:A,0)</f>
        <v>#N/A</v>
      </c>
      <c r="E529">
        <f t="shared" si="24"/>
        <v>0</v>
      </c>
      <c r="F529">
        <f t="shared" si="25"/>
        <v>0</v>
      </c>
      <c r="G529">
        <f t="shared" si="26"/>
        <v>0</v>
      </c>
    </row>
    <row r="530" spans="1:7" x14ac:dyDescent="0.2">
      <c r="A530" t="s">
        <v>562</v>
      </c>
      <c r="B530">
        <v>1</v>
      </c>
      <c r="C530" t="e">
        <f>MATCH(A530,fotos_existentes!$B$2:$B$81,0)</f>
        <v>#N/A</v>
      </c>
      <c r="D530" t="e">
        <f>MATCH(A530,'Priorización marcas '!A:A,0)</f>
        <v>#N/A</v>
      </c>
      <c r="E530">
        <f t="shared" si="24"/>
        <v>0</v>
      </c>
      <c r="F530">
        <f t="shared" si="25"/>
        <v>0</v>
      </c>
      <c r="G530">
        <f t="shared" si="26"/>
        <v>0</v>
      </c>
    </row>
    <row r="531" spans="1:7" x14ac:dyDescent="0.2">
      <c r="A531" t="s">
        <v>563</v>
      </c>
      <c r="B531">
        <v>1</v>
      </c>
      <c r="C531" t="e">
        <f>MATCH(A531,fotos_existentes!$B$2:$B$81,0)</f>
        <v>#N/A</v>
      </c>
      <c r="D531" t="e">
        <f>MATCH(A531,'Priorización marcas '!A:A,0)</f>
        <v>#N/A</v>
      </c>
      <c r="E531">
        <f t="shared" si="24"/>
        <v>0</v>
      </c>
      <c r="F531">
        <f t="shared" si="25"/>
        <v>0</v>
      </c>
      <c r="G531">
        <f t="shared" si="26"/>
        <v>0</v>
      </c>
    </row>
    <row r="532" spans="1:7" x14ac:dyDescent="0.2">
      <c r="A532" t="s">
        <v>564</v>
      </c>
      <c r="B532">
        <v>1</v>
      </c>
      <c r="C532" t="e">
        <f>MATCH(A532,fotos_existentes!$B$2:$B$81,0)</f>
        <v>#N/A</v>
      </c>
      <c r="D532" t="e">
        <f>MATCH(A532,'Priorización marcas '!A:A,0)</f>
        <v>#N/A</v>
      </c>
      <c r="E532">
        <f t="shared" si="24"/>
        <v>0</v>
      </c>
      <c r="F532">
        <f t="shared" si="25"/>
        <v>0</v>
      </c>
      <c r="G532">
        <f t="shared" si="26"/>
        <v>0</v>
      </c>
    </row>
    <row r="533" spans="1:7" x14ac:dyDescent="0.2">
      <c r="A533" t="s">
        <v>565</v>
      </c>
      <c r="B533">
        <v>1</v>
      </c>
      <c r="C533" t="e">
        <f>MATCH(A533,fotos_existentes!$B$2:$B$81,0)</f>
        <v>#N/A</v>
      </c>
      <c r="D533" t="e">
        <f>MATCH(A533,'Priorización marcas '!A:A,0)</f>
        <v>#N/A</v>
      </c>
      <c r="E533">
        <f t="shared" si="24"/>
        <v>0</v>
      </c>
      <c r="F533">
        <f t="shared" si="25"/>
        <v>0</v>
      </c>
      <c r="G533">
        <f t="shared" si="26"/>
        <v>0</v>
      </c>
    </row>
    <row r="534" spans="1:7" x14ac:dyDescent="0.2">
      <c r="A534" t="s">
        <v>566</v>
      </c>
      <c r="B534">
        <v>1</v>
      </c>
      <c r="C534" t="e">
        <f>MATCH(A534,fotos_existentes!$B$2:$B$81,0)</f>
        <v>#N/A</v>
      </c>
      <c r="D534" t="e">
        <f>MATCH(A534,'Priorización marcas '!A:A,0)</f>
        <v>#N/A</v>
      </c>
      <c r="E534">
        <f t="shared" si="24"/>
        <v>0</v>
      </c>
      <c r="F534">
        <f t="shared" si="25"/>
        <v>0</v>
      </c>
      <c r="G534">
        <f t="shared" si="26"/>
        <v>0</v>
      </c>
    </row>
    <row r="535" spans="1:7" x14ac:dyDescent="0.2">
      <c r="A535" t="s">
        <v>567</v>
      </c>
      <c r="B535">
        <v>1</v>
      </c>
      <c r="C535" t="e">
        <f>MATCH(A535,fotos_existentes!$B$2:$B$81,0)</f>
        <v>#N/A</v>
      </c>
      <c r="D535" t="e">
        <f>MATCH(A535,'Priorización marcas '!A:A,0)</f>
        <v>#N/A</v>
      </c>
      <c r="E535">
        <f t="shared" si="24"/>
        <v>0</v>
      </c>
      <c r="F535">
        <f t="shared" si="25"/>
        <v>0</v>
      </c>
      <c r="G535">
        <f t="shared" si="26"/>
        <v>0</v>
      </c>
    </row>
    <row r="536" spans="1:7" x14ac:dyDescent="0.2">
      <c r="A536" t="s">
        <v>568</v>
      </c>
      <c r="B536">
        <v>1</v>
      </c>
      <c r="C536" t="e">
        <f>MATCH(A536,fotos_existentes!$B$2:$B$81,0)</f>
        <v>#N/A</v>
      </c>
      <c r="D536" t="e">
        <f>MATCH(A536,'Priorización marcas '!A:A,0)</f>
        <v>#N/A</v>
      </c>
      <c r="E536">
        <f t="shared" si="24"/>
        <v>0</v>
      </c>
      <c r="F536">
        <f t="shared" si="25"/>
        <v>0</v>
      </c>
      <c r="G536">
        <f t="shared" si="26"/>
        <v>0</v>
      </c>
    </row>
    <row r="537" spans="1:7" x14ac:dyDescent="0.2">
      <c r="A537" t="s">
        <v>569</v>
      </c>
      <c r="B537">
        <v>1</v>
      </c>
      <c r="C537" t="e">
        <f>MATCH(A537,fotos_existentes!$B$2:$B$81,0)</f>
        <v>#N/A</v>
      </c>
      <c r="D537" t="e">
        <f>MATCH(A537,'Priorización marcas '!A:A,0)</f>
        <v>#N/A</v>
      </c>
      <c r="E537">
        <f t="shared" si="24"/>
        <v>0</v>
      </c>
      <c r="F537">
        <f t="shared" si="25"/>
        <v>0</v>
      </c>
      <c r="G537">
        <f t="shared" si="26"/>
        <v>0</v>
      </c>
    </row>
    <row r="538" spans="1:7" x14ac:dyDescent="0.2">
      <c r="A538" t="s">
        <v>570</v>
      </c>
      <c r="B538">
        <v>1</v>
      </c>
      <c r="C538" t="e">
        <f>MATCH(A538,fotos_existentes!$B$2:$B$81,0)</f>
        <v>#N/A</v>
      </c>
      <c r="D538" t="e">
        <f>MATCH(A538,'Priorización marcas '!A:A,0)</f>
        <v>#N/A</v>
      </c>
      <c r="E538">
        <f t="shared" si="24"/>
        <v>0</v>
      </c>
      <c r="F538">
        <f t="shared" si="25"/>
        <v>0</v>
      </c>
      <c r="G538">
        <f t="shared" si="26"/>
        <v>0</v>
      </c>
    </row>
    <row r="539" spans="1:7" x14ac:dyDescent="0.2">
      <c r="A539" t="s">
        <v>571</v>
      </c>
      <c r="B539">
        <v>1</v>
      </c>
      <c r="C539" t="e">
        <f>MATCH(A539,fotos_existentes!$B$2:$B$81,0)</f>
        <v>#N/A</v>
      </c>
      <c r="D539" t="e">
        <f>MATCH(A539,'Priorización marcas '!A:A,0)</f>
        <v>#N/A</v>
      </c>
      <c r="E539">
        <f t="shared" si="24"/>
        <v>0</v>
      </c>
      <c r="F539">
        <f t="shared" si="25"/>
        <v>0</v>
      </c>
      <c r="G539">
        <f t="shared" si="26"/>
        <v>0</v>
      </c>
    </row>
    <row r="540" spans="1:7" x14ac:dyDescent="0.2">
      <c r="A540" t="s">
        <v>572</v>
      </c>
      <c r="B540">
        <v>1</v>
      </c>
      <c r="C540" t="e">
        <f>MATCH(A540,fotos_existentes!$B$2:$B$81,0)</f>
        <v>#N/A</v>
      </c>
      <c r="D540" t="e">
        <f>MATCH(A540,'Priorización marcas '!A:A,0)</f>
        <v>#N/A</v>
      </c>
      <c r="E540">
        <f t="shared" si="24"/>
        <v>0</v>
      </c>
      <c r="F540">
        <f t="shared" si="25"/>
        <v>0</v>
      </c>
      <c r="G540">
        <f t="shared" si="26"/>
        <v>0</v>
      </c>
    </row>
    <row r="541" spans="1:7" x14ac:dyDescent="0.2">
      <c r="A541" t="s">
        <v>573</v>
      </c>
      <c r="B541">
        <v>1</v>
      </c>
      <c r="C541" t="e">
        <f>MATCH(A541,fotos_existentes!$B$2:$B$81,0)</f>
        <v>#N/A</v>
      </c>
      <c r="D541" t="e">
        <f>MATCH(A541,'Priorización marcas '!A:A,0)</f>
        <v>#N/A</v>
      </c>
      <c r="E541">
        <f t="shared" si="24"/>
        <v>0</v>
      </c>
      <c r="F541">
        <f t="shared" si="25"/>
        <v>0</v>
      </c>
      <c r="G541">
        <f t="shared" si="26"/>
        <v>0</v>
      </c>
    </row>
    <row r="542" spans="1:7" x14ac:dyDescent="0.2">
      <c r="A542" t="s">
        <v>574</v>
      </c>
      <c r="B542">
        <v>1</v>
      </c>
      <c r="C542" t="e">
        <f>MATCH(A542,fotos_existentes!$B$2:$B$81,0)</f>
        <v>#N/A</v>
      </c>
      <c r="D542" t="e">
        <f>MATCH(A542,'Priorización marcas '!A:A,0)</f>
        <v>#N/A</v>
      </c>
      <c r="E542">
        <f t="shared" si="24"/>
        <v>0</v>
      </c>
      <c r="F542">
        <f t="shared" si="25"/>
        <v>0</v>
      </c>
      <c r="G542">
        <f t="shared" si="26"/>
        <v>0</v>
      </c>
    </row>
    <row r="543" spans="1:7" x14ac:dyDescent="0.2">
      <c r="A543" t="s">
        <v>575</v>
      </c>
      <c r="B543">
        <v>1</v>
      </c>
      <c r="C543" t="e">
        <f>MATCH(A543,fotos_existentes!$B$2:$B$81,0)</f>
        <v>#N/A</v>
      </c>
      <c r="D543" t="e">
        <f>MATCH(A543,'Priorización marcas '!A:A,0)</f>
        <v>#N/A</v>
      </c>
      <c r="E543">
        <f t="shared" si="24"/>
        <v>0</v>
      </c>
      <c r="F543">
        <f t="shared" si="25"/>
        <v>0</v>
      </c>
      <c r="G543">
        <f t="shared" si="26"/>
        <v>0</v>
      </c>
    </row>
    <row r="544" spans="1:7" x14ac:dyDescent="0.2">
      <c r="A544" t="s">
        <v>576</v>
      </c>
      <c r="B544">
        <v>1</v>
      </c>
      <c r="C544" t="e">
        <f>MATCH(A544,fotos_existentes!$B$2:$B$81,0)</f>
        <v>#N/A</v>
      </c>
      <c r="D544" t="e">
        <f>MATCH(A544,'Priorización marcas '!A:A,0)</f>
        <v>#N/A</v>
      </c>
      <c r="E544">
        <f t="shared" si="24"/>
        <v>0</v>
      </c>
      <c r="F544">
        <f t="shared" si="25"/>
        <v>0</v>
      </c>
      <c r="G544">
        <f t="shared" si="26"/>
        <v>0</v>
      </c>
    </row>
    <row r="545" spans="1:7" x14ac:dyDescent="0.2">
      <c r="A545" t="s">
        <v>577</v>
      </c>
      <c r="B545">
        <v>1</v>
      </c>
      <c r="C545" t="e">
        <f>MATCH(A545,fotos_existentes!$B$2:$B$81,0)</f>
        <v>#N/A</v>
      </c>
      <c r="D545" t="e">
        <f>MATCH(A545,'Priorización marcas '!A:A,0)</f>
        <v>#N/A</v>
      </c>
      <c r="E545">
        <f t="shared" si="24"/>
        <v>0</v>
      </c>
      <c r="F545">
        <f t="shared" si="25"/>
        <v>0</v>
      </c>
      <c r="G545">
        <f t="shared" si="26"/>
        <v>0</v>
      </c>
    </row>
    <row r="546" spans="1:7" x14ac:dyDescent="0.2">
      <c r="A546" t="s">
        <v>578</v>
      </c>
      <c r="B546">
        <v>1</v>
      </c>
      <c r="C546" t="e">
        <f>MATCH(A546,fotos_existentes!$B$2:$B$81,0)</f>
        <v>#N/A</v>
      </c>
      <c r="D546" t="e">
        <f>MATCH(A546,'Priorización marcas '!A:A,0)</f>
        <v>#N/A</v>
      </c>
      <c r="E546">
        <f t="shared" si="24"/>
        <v>0</v>
      </c>
      <c r="F546">
        <f t="shared" si="25"/>
        <v>0</v>
      </c>
      <c r="G546">
        <f t="shared" si="26"/>
        <v>0</v>
      </c>
    </row>
    <row r="547" spans="1:7" x14ac:dyDescent="0.2">
      <c r="A547" t="s">
        <v>579</v>
      </c>
      <c r="B547">
        <v>1</v>
      </c>
      <c r="C547" t="e">
        <f>MATCH(A547,fotos_existentes!$B$2:$B$81,0)</f>
        <v>#N/A</v>
      </c>
      <c r="D547" t="e">
        <f>MATCH(A547,'Priorización marcas '!A:A,0)</f>
        <v>#N/A</v>
      </c>
      <c r="E547">
        <f t="shared" si="24"/>
        <v>0</v>
      </c>
      <c r="F547">
        <f t="shared" si="25"/>
        <v>0</v>
      </c>
      <c r="G547">
        <f t="shared" si="26"/>
        <v>0</v>
      </c>
    </row>
    <row r="548" spans="1:7" x14ac:dyDescent="0.2">
      <c r="A548" t="s">
        <v>580</v>
      </c>
      <c r="B548">
        <v>1</v>
      </c>
      <c r="C548" t="e">
        <f>MATCH(A548,fotos_existentes!$B$2:$B$81,0)</f>
        <v>#N/A</v>
      </c>
      <c r="D548" t="e">
        <f>MATCH(A548,'Priorización marcas '!A:A,0)</f>
        <v>#N/A</v>
      </c>
      <c r="E548">
        <f t="shared" si="24"/>
        <v>0</v>
      </c>
      <c r="F548">
        <f t="shared" si="25"/>
        <v>0</v>
      </c>
      <c r="G548">
        <f t="shared" si="26"/>
        <v>0</v>
      </c>
    </row>
    <row r="549" spans="1:7" x14ac:dyDescent="0.2">
      <c r="A549" t="s">
        <v>581</v>
      </c>
      <c r="B549">
        <v>1</v>
      </c>
      <c r="C549" t="e">
        <f>MATCH(A549,fotos_existentes!$B$2:$B$81,0)</f>
        <v>#N/A</v>
      </c>
      <c r="D549" t="e">
        <f>MATCH(A549,'Priorización marcas '!A:A,0)</f>
        <v>#N/A</v>
      </c>
      <c r="E549">
        <f t="shared" si="24"/>
        <v>0</v>
      </c>
      <c r="F549">
        <f t="shared" si="25"/>
        <v>0</v>
      </c>
      <c r="G549">
        <f t="shared" si="26"/>
        <v>0</v>
      </c>
    </row>
    <row r="550" spans="1:7" x14ac:dyDescent="0.2">
      <c r="A550" t="s">
        <v>582</v>
      </c>
      <c r="B550">
        <v>1</v>
      </c>
      <c r="C550" t="e">
        <f>MATCH(A550,fotos_existentes!$B$2:$B$81,0)</f>
        <v>#N/A</v>
      </c>
      <c r="D550" t="e">
        <f>MATCH(A550,'Priorización marcas '!A:A,0)</f>
        <v>#N/A</v>
      </c>
      <c r="E550">
        <f t="shared" si="24"/>
        <v>0</v>
      </c>
      <c r="F550">
        <f t="shared" si="25"/>
        <v>0</v>
      </c>
      <c r="G550">
        <f t="shared" si="26"/>
        <v>0</v>
      </c>
    </row>
    <row r="551" spans="1:7" x14ac:dyDescent="0.2">
      <c r="A551" t="s">
        <v>583</v>
      </c>
      <c r="B551">
        <v>1</v>
      </c>
      <c r="C551" t="e">
        <f>MATCH(A551,fotos_existentes!$B$2:$B$81,0)</f>
        <v>#N/A</v>
      </c>
      <c r="D551" t="e">
        <f>MATCH(A551,'Priorización marcas '!A:A,0)</f>
        <v>#N/A</v>
      </c>
      <c r="E551">
        <f t="shared" si="24"/>
        <v>0</v>
      </c>
      <c r="F551">
        <f t="shared" si="25"/>
        <v>0</v>
      </c>
      <c r="G551">
        <f t="shared" si="26"/>
        <v>0</v>
      </c>
    </row>
    <row r="552" spans="1:7" x14ac:dyDescent="0.2">
      <c r="A552" t="s">
        <v>584</v>
      </c>
      <c r="B552">
        <v>1</v>
      </c>
      <c r="C552" t="e">
        <f>MATCH(A552,fotos_existentes!$B$2:$B$81,0)</f>
        <v>#N/A</v>
      </c>
      <c r="D552" t="e">
        <f>MATCH(A552,'Priorización marcas '!A:A,0)</f>
        <v>#N/A</v>
      </c>
      <c r="E552">
        <f t="shared" si="24"/>
        <v>0</v>
      </c>
      <c r="F552">
        <f t="shared" si="25"/>
        <v>0</v>
      </c>
      <c r="G552">
        <f t="shared" si="26"/>
        <v>0</v>
      </c>
    </row>
    <row r="553" spans="1:7" x14ac:dyDescent="0.2">
      <c r="A553" t="s">
        <v>585</v>
      </c>
      <c r="B553">
        <v>1</v>
      </c>
      <c r="C553" t="e">
        <f>MATCH(A553,fotos_existentes!$B$2:$B$81,0)</f>
        <v>#N/A</v>
      </c>
      <c r="D553" t="e">
        <f>MATCH(A553,'Priorización marcas '!A:A,0)</f>
        <v>#N/A</v>
      </c>
      <c r="E553">
        <f t="shared" si="24"/>
        <v>0</v>
      </c>
      <c r="F553">
        <f t="shared" si="25"/>
        <v>0</v>
      </c>
      <c r="G553">
        <f t="shared" si="26"/>
        <v>0</v>
      </c>
    </row>
    <row r="554" spans="1:7" x14ac:dyDescent="0.2">
      <c r="A554" t="s">
        <v>586</v>
      </c>
      <c r="B554">
        <v>1</v>
      </c>
      <c r="C554" t="e">
        <f>MATCH(A554,fotos_existentes!$B$2:$B$81,0)</f>
        <v>#N/A</v>
      </c>
      <c r="D554" t="e">
        <f>MATCH(A554,'Priorización marcas '!A:A,0)</f>
        <v>#N/A</v>
      </c>
      <c r="E554">
        <f t="shared" si="24"/>
        <v>0</v>
      </c>
      <c r="F554">
        <f t="shared" si="25"/>
        <v>0</v>
      </c>
      <c r="G554">
        <f t="shared" si="26"/>
        <v>0</v>
      </c>
    </row>
    <row r="555" spans="1:7" x14ac:dyDescent="0.2">
      <c r="A555" t="s">
        <v>587</v>
      </c>
      <c r="B555">
        <v>1</v>
      </c>
      <c r="C555" t="e">
        <f>MATCH(A555,fotos_existentes!$B$2:$B$81,0)</f>
        <v>#N/A</v>
      </c>
      <c r="D555" t="e">
        <f>MATCH(A555,'Priorización marcas '!A:A,0)</f>
        <v>#N/A</v>
      </c>
      <c r="E555">
        <f t="shared" si="24"/>
        <v>0</v>
      </c>
      <c r="F555">
        <f t="shared" si="25"/>
        <v>0</v>
      </c>
      <c r="G555">
        <f t="shared" si="26"/>
        <v>0</v>
      </c>
    </row>
    <row r="556" spans="1:7" x14ac:dyDescent="0.2">
      <c r="A556" t="s">
        <v>588</v>
      </c>
      <c r="B556">
        <v>1</v>
      </c>
      <c r="C556" t="e">
        <f>MATCH(A556,fotos_existentes!$B$2:$B$81,0)</f>
        <v>#N/A</v>
      </c>
      <c r="D556" t="e">
        <f>MATCH(A556,'Priorización marcas '!A:A,0)</f>
        <v>#N/A</v>
      </c>
      <c r="E556">
        <f t="shared" si="24"/>
        <v>0</v>
      </c>
      <c r="F556">
        <f t="shared" si="25"/>
        <v>0</v>
      </c>
      <c r="G556">
        <f t="shared" si="26"/>
        <v>0</v>
      </c>
    </row>
    <row r="557" spans="1:7" x14ac:dyDescent="0.2">
      <c r="A557" t="s">
        <v>589</v>
      </c>
      <c r="B557">
        <v>1</v>
      </c>
      <c r="C557" t="e">
        <f>MATCH(A557,fotos_existentes!$B$2:$B$81,0)</f>
        <v>#N/A</v>
      </c>
      <c r="D557" t="e">
        <f>MATCH(A557,'Priorización marcas '!A:A,0)</f>
        <v>#N/A</v>
      </c>
      <c r="E557">
        <f t="shared" si="24"/>
        <v>0</v>
      </c>
      <c r="F557">
        <f t="shared" si="25"/>
        <v>0</v>
      </c>
      <c r="G557">
        <f t="shared" si="26"/>
        <v>0</v>
      </c>
    </row>
    <row r="558" spans="1:7" x14ac:dyDescent="0.2">
      <c r="A558" t="s">
        <v>590</v>
      </c>
      <c r="B558">
        <v>1</v>
      </c>
      <c r="C558" t="e">
        <f>MATCH(A558,fotos_existentes!$B$2:$B$81,0)</f>
        <v>#N/A</v>
      </c>
      <c r="D558" t="e">
        <f>MATCH(A558,'Priorización marcas '!A:A,0)</f>
        <v>#N/A</v>
      </c>
      <c r="E558">
        <f t="shared" si="24"/>
        <v>0</v>
      </c>
      <c r="F558">
        <f t="shared" si="25"/>
        <v>0</v>
      </c>
      <c r="G558">
        <f t="shared" si="26"/>
        <v>0</v>
      </c>
    </row>
    <row r="559" spans="1:7" x14ac:dyDescent="0.2">
      <c r="A559" t="s">
        <v>591</v>
      </c>
      <c r="B559">
        <v>1</v>
      </c>
      <c r="C559" t="e">
        <f>MATCH(A559,fotos_existentes!$B$2:$B$81,0)</f>
        <v>#N/A</v>
      </c>
      <c r="D559" t="e">
        <f>MATCH(A559,'Priorización marcas '!A:A,0)</f>
        <v>#N/A</v>
      </c>
      <c r="E559">
        <f t="shared" si="24"/>
        <v>0</v>
      </c>
      <c r="F559">
        <f t="shared" si="25"/>
        <v>0</v>
      </c>
      <c r="G559">
        <f t="shared" si="26"/>
        <v>0</v>
      </c>
    </row>
    <row r="560" spans="1:7" x14ac:dyDescent="0.2">
      <c r="A560" t="s">
        <v>592</v>
      </c>
      <c r="B560">
        <v>1</v>
      </c>
      <c r="C560" t="e">
        <f>MATCH(A560,fotos_existentes!$B$2:$B$81,0)</f>
        <v>#N/A</v>
      </c>
      <c r="D560" t="e">
        <f>MATCH(A560,'Priorización marcas '!A:A,0)</f>
        <v>#N/A</v>
      </c>
      <c r="E560">
        <f t="shared" si="24"/>
        <v>0</v>
      </c>
      <c r="F560">
        <f t="shared" si="25"/>
        <v>0</v>
      </c>
      <c r="G560">
        <f t="shared" si="26"/>
        <v>0</v>
      </c>
    </row>
    <row r="561" spans="1:7" x14ac:dyDescent="0.2">
      <c r="A561" t="s">
        <v>593</v>
      </c>
      <c r="B561">
        <v>1</v>
      </c>
      <c r="C561" t="e">
        <f>MATCH(A561,fotos_existentes!$B$2:$B$81,0)</f>
        <v>#N/A</v>
      </c>
      <c r="D561" t="e">
        <f>MATCH(A561,'Priorización marcas '!A:A,0)</f>
        <v>#N/A</v>
      </c>
      <c r="E561">
        <f t="shared" si="24"/>
        <v>0</v>
      </c>
      <c r="F561">
        <f t="shared" si="25"/>
        <v>0</v>
      </c>
      <c r="G561">
        <f t="shared" si="26"/>
        <v>0</v>
      </c>
    </row>
    <row r="562" spans="1:7" x14ac:dyDescent="0.2">
      <c r="A562" t="s">
        <v>594</v>
      </c>
      <c r="B562">
        <v>1</v>
      </c>
      <c r="C562" t="e">
        <f>MATCH(A562,fotos_existentes!$B$2:$B$81,0)</f>
        <v>#N/A</v>
      </c>
      <c r="D562" t="e">
        <f>MATCH(A562,'Priorización marcas '!A:A,0)</f>
        <v>#N/A</v>
      </c>
      <c r="E562">
        <f t="shared" si="24"/>
        <v>0</v>
      </c>
      <c r="F562">
        <f t="shared" si="25"/>
        <v>0</v>
      </c>
      <c r="G562">
        <f t="shared" si="26"/>
        <v>0</v>
      </c>
    </row>
    <row r="563" spans="1:7" x14ac:dyDescent="0.2">
      <c r="A563" t="s">
        <v>595</v>
      </c>
      <c r="B563">
        <v>1</v>
      </c>
      <c r="C563" t="e">
        <f>MATCH(A563,fotos_existentes!$B$2:$B$81,0)</f>
        <v>#N/A</v>
      </c>
      <c r="D563" t="e">
        <f>MATCH(A563,'Priorización marcas '!A:A,0)</f>
        <v>#N/A</v>
      </c>
      <c r="E563">
        <f t="shared" si="24"/>
        <v>0</v>
      </c>
      <c r="F563">
        <f t="shared" si="25"/>
        <v>0</v>
      </c>
      <c r="G563">
        <f t="shared" si="26"/>
        <v>0</v>
      </c>
    </row>
    <row r="564" spans="1:7" x14ac:dyDescent="0.2">
      <c r="A564" t="s">
        <v>596</v>
      </c>
      <c r="B564">
        <v>1</v>
      </c>
      <c r="C564" t="e">
        <f>MATCH(A564,fotos_existentes!$B$2:$B$81,0)</f>
        <v>#N/A</v>
      </c>
      <c r="D564" t="e">
        <f>MATCH(A564,'Priorización marcas '!A:A,0)</f>
        <v>#N/A</v>
      </c>
      <c r="E564">
        <f t="shared" si="24"/>
        <v>0</v>
      </c>
      <c r="F564">
        <f t="shared" si="25"/>
        <v>0</v>
      </c>
      <c r="G564">
        <f t="shared" si="26"/>
        <v>0</v>
      </c>
    </row>
    <row r="565" spans="1:7" x14ac:dyDescent="0.2">
      <c r="A565" t="s">
        <v>597</v>
      </c>
      <c r="B565">
        <v>1</v>
      </c>
      <c r="C565" t="e">
        <f>MATCH(A565,fotos_existentes!$B$2:$B$81,0)</f>
        <v>#N/A</v>
      </c>
      <c r="D565" t="e">
        <f>MATCH(A565,'Priorización marcas '!A:A,0)</f>
        <v>#N/A</v>
      </c>
      <c r="E565">
        <f t="shared" si="24"/>
        <v>0</v>
      </c>
      <c r="F565">
        <f t="shared" si="25"/>
        <v>0</v>
      </c>
      <c r="G565">
        <f t="shared" si="26"/>
        <v>0</v>
      </c>
    </row>
    <row r="566" spans="1:7" x14ac:dyDescent="0.2">
      <c r="A566" t="s">
        <v>598</v>
      </c>
      <c r="B566">
        <v>1</v>
      </c>
      <c r="C566" t="e">
        <f>MATCH(A566,fotos_existentes!$B$2:$B$81,0)</f>
        <v>#N/A</v>
      </c>
      <c r="D566" t="e">
        <f>MATCH(A566,'Priorización marcas '!A:A,0)</f>
        <v>#N/A</v>
      </c>
      <c r="E566">
        <f t="shared" si="24"/>
        <v>0</v>
      </c>
      <c r="F566">
        <f t="shared" si="25"/>
        <v>0</v>
      </c>
      <c r="G566">
        <f t="shared" si="26"/>
        <v>0</v>
      </c>
    </row>
    <row r="567" spans="1:7" x14ac:dyDescent="0.2">
      <c r="A567" t="s">
        <v>599</v>
      </c>
      <c r="B567">
        <v>1</v>
      </c>
      <c r="C567" t="e">
        <f>MATCH(A567,fotos_existentes!$B$2:$B$81,0)</f>
        <v>#N/A</v>
      </c>
      <c r="D567" t="e">
        <f>MATCH(A567,'Priorización marcas '!A:A,0)</f>
        <v>#N/A</v>
      </c>
      <c r="E567">
        <f t="shared" si="24"/>
        <v>0</v>
      </c>
      <c r="F567">
        <f t="shared" si="25"/>
        <v>0</v>
      </c>
      <c r="G567">
        <f t="shared" si="26"/>
        <v>0</v>
      </c>
    </row>
    <row r="568" spans="1:7" x14ac:dyDescent="0.2">
      <c r="A568" t="s">
        <v>600</v>
      </c>
      <c r="B568">
        <v>1</v>
      </c>
      <c r="C568" t="e">
        <f>MATCH(A568,fotos_existentes!$B$2:$B$81,0)</f>
        <v>#N/A</v>
      </c>
      <c r="D568" t="e">
        <f>MATCH(A568,'Priorización marcas '!A:A,0)</f>
        <v>#N/A</v>
      </c>
      <c r="E568">
        <f t="shared" si="24"/>
        <v>0</v>
      </c>
      <c r="F568">
        <f t="shared" si="25"/>
        <v>0</v>
      </c>
      <c r="G568">
        <f t="shared" si="26"/>
        <v>0</v>
      </c>
    </row>
    <row r="569" spans="1:7" x14ac:dyDescent="0.2">
      <c r="A569" t="s">
        <v>601</v>
      </c>
      <c r="B569">
        <v>1</v>
      </c>
      <c r="C569" t="e">
        <f>MATCH(A569,fotos_existentes!$B$2:$B$81,0)</f>
        <v>#N/A</v>
      </c>
      <c r="D569" t="e">
        <f>MATCH(A569,'Priorización marcas '!A:A,0)</f>
        <v>#N/A</v>
      </c>
      <c r="E569">
        <f t="shared" si="24"/>
        <v>0</v>
      </c>
      <c r="F569">
        <f t="shared" si="25"/>
        <v>0</v>
      </c>
      <c r="G569">
        <f t="shared" si="26"/>
        <v>0</v>
      </c>
    </row>
    <row r="570" spans="1:7" x14ac:dyDescent="0.2">
      <c r="A570" t="s">
        <v>602</v>
      </c>
      <c r="B570">
        <v>1</v>
      </c>
      <c r="C570" t="e">
        <f>MATCH(A570,fotos_existentes!$B$2:$B$81,0)</f>
        <v>#N/A</v>
      </c>
      <c r="D570" t="e">
        <f>MATCH(A570,'Priorización marcas '!A:A,0)</f>
        <v>#N/A</v>
      </c>
      <c r="E570">
        <f t="shared" si="24"/>
        <v>0</v>
      </c>
      <c r="F570">
        <f t="shared" si="25"/>
        <v>0</v>
      </c>
      <c r="G570">
        <f t="shared" si="26"/>
        <v>0</v>
      </c>
    </row>
    <row r="571" spans="1:7" x14ac:dyDescent="0.2">
      <c r="A571" t="s">
        <v>603</v>
      </c>
      <c r="B571">
        <v>1</v>
      </c>
      <c r="C571" t="e">
        <f>MATCH(A571,fotos_existentes!$B$2:$B$81,0)</f>
        <v>#N/A</v>
      </c>
      <c r="D571" t="e">
        <f>MATCH(A571,'Priorización marcas '!A:A,0)</f>
        <v>#N/A</v>
      </c>
      <c r="E571">
        <f t="shared" si="24"/>
        <v>0</v>
      </c>
      <c r="F571">
        <f t="shared" si="25"/>
        <v>0</v>
      </c>
      <c r="G571">
        <f t="shared" si="26"/>
        <v>0</v>
      </c>
    </row>
    <row r="572" spans="1:7" x14ac:dyDescent="0.2">
      <c r="A572" t="s">
        <v>604</v>
      </c>
      <c r="B572">
        <v>1</v>
      </c>
      <c r="C572" t="e">
        <f>MATCH(A572,fotos_existentes!$B$2:$B$81,0)</f>
        <v>#N/A</v>
      </c>
      <c r="D572" t="e">
        <f>MATCH(A572,'Priorización marcas '!A:A,0)</f>
        <v>#N/A</v>
      </c>
      <c r="E572">
        <f t="shared" si="24"/>
        <v>0</v>
      </c>
      <c r="F572">
        <f t="shared" si="25"/>
        <v>0</v>
      </c>
      <c r="G572">
        <f t="shared" si="26"/>
        <v>0</v>
      </c>
    </row>
    <row r="573" spans="1:7" x14ac:dyDescent="0.2">
      <c r="A573" t="s">
        <v>605</v>
      </c>
      <c r="B573">
        <v>1</v>
      </c>
      <c r="C573" t="e">
        <f>MATCH(A573,fotos_existentes!$B$2:$B$81,0)</f>
        <v>#N/A</v>
      </c>
      <c r="D573" t="e">
        <f>MATCH(A573,'Priorización marcas '!A:A,0)</f>
        <v>#N/A</v>
      </c>
      <c r="E573">
        <f t="shared" si="24"/>
        <v>0</v>
      </c>
      <c r="F573">
        <f t="shared" si="25"/>
        <v>0</v>
      </c>
      <c r="G573">
        <f t="shared" si="26"/>
        <v>0</v>
      </c>
    </row>
    <row r="574" spans="1:7" x14ac:dyDescent="0.2">
      <c r="A574" t="s">
        <v>606</v>
      </c>
      <c r="B574">
        <v>1</v>
      </c>
      <c r="C574" t="e">
        <f>MATCH(A574,fotos_existentes!$B$2:$B$81,0)</f>
        <v>#N/A</v>
      </c>
      <c r="D574" t="e">
        <f>MATCH(A574,'Priorización marcas '!A:A,0)</f>
        <v>#N/A</v>
      </c>
      <c r="E574">
        <f t="shared" si="24"/>
        <v>0</v>
      </c>
      <c r="F574">
        <f t="shared" si="25"/>
        <v>0</v>
      </c>
      <c r="G574">
        <f t="shared" si="26"/>
        <v>0</v>
      </c>
    </row>
    <row r="575" spans="1:7" x14ac:dyDescent="0.2">
      <c r="A575" t="s">
        <v>607</v>
      </c>
      <c r="B575">
        <v>1</v>
      </c>
      <c r="C575" t="e">
        <f>MATCH(A575,fotos_existentes!$B$2:$B$81,0)</f>
        <v>#N/A</v>
      </c>
      <c r="D575" t="e">
        <f>MATCH(A575,'Priorización marcas '!A:A,0)</f>
        <v>#N/A</v>
      </c>
      <c r="E575">
        <f t="shared" si="24"/>
        <v>0</v>
      </c>
      <c r="F575">
        <f t="shared" si="25"/>
        <v>0</v>
      </c>
      <c r="G575">
        <f t="shared" si="26"/>
        <v>0</v>
      </c>
    </row>
    <row r="576" spans="1:7" x14ac:dyDescent="0.2">
      <c r="A576" t="s">
        <v>608</v>
      </c>
      <c r="B576">
        <v>1</v>
      </c>
      <c r="C576" t="e">
        <f>MATCH(A576,fotos_existentes!$B$2:$B$81,0)</f>
        <v>#N/A</v>
      </c>
      <c r="D576" t="e">
        <f>MATCH(A576,'Priorización marcas '!A:A,0)</f>
        <v>#N/A</v>
      </c>
      <c r="E576">
        <f t="shared" si="24"/>
        <v>0</v>
      </c>
      <c r="F576">
        <f t="shared" si="25"/>
        <v>0</v>
      </c>
      <c r="G576">
        <f t="shared" si="26"/>
        <v>0</v>
      </c>
    </row>
    <row r="577" spans="1:7" x14ac:dyDescent="0.2">
      <c r="A577" t="s">
        <v>609</v>
      </c>
      <c r="B577">
        <v>1</v>
      </c>
      <c r="C577" t="e">
        <f>MATCH(A577,fotos_existentes!$B$2:$B$81,0)</f>
        <v>#N/A</v>
      </c>
      <c r="D577" t="e">
        <f>MATCH(A577,'Priorización marcas '!A:A,0)</f>
        <v>#N/A</v>
      </c>
      <c r="E577">
        <f t="shared" si="24"/>
        <v>0</v>
      </c>
      <c r="F577">
        <f t="shared" si="25"/>
        <v>0</v>
      </c>
      <c r="G577">
        <f t="shared" si="26"/>
        <v>0</v>
      </c>
    </row>
    <row r="578" spans="1:7" x14ac:dyDescent="0.2">
      <c r="A578" t="s">
        <v>610</v>
      </c>
      <c r="B578">
        <v>1</v>
      </c>
      <c r="C578" t="e">
        <f>MATCH(A578,fotos_existentes!$B$2:$B$81,0)</f>
        <v>#N/A</v>
      </c>
      <c r="D578" t="e">
        <f>MATCH(A578,'Priorización marcas '!A:A,0)</f>
        <v>#N/A</v>
      </c>
      <c r="E578">
        <f t="shared" si="24"/>
        <v>0</v>
      </c>
      <c r="F578">
        <f t="shared" si="25"/>
        <v>0</v>
      </c>
      <c r="G578">
        <f t="shared" si="26"/>
        <v>0</v>
      </c>
    </row>
    <row r="579" spans="1:7" x14ac:dyDescent="0.2">
      <c r="A579" t="s">
        <v>611</v>
      </c>
      <c r="B579">
        <v>1</v>
      </c>
      <c r="C579" t="e">
        <f>MATCH(A579,fotos_existentes!$B$2:$B$81,0)</f>
        <v>#N/A</v>
      </c>
      <c r="D579" t="e">
        <f>MATCH(A579,'Priorización marcas '!A:A,0)</f>
        <v>#N/A</v>
      </c>
      <c r="E579">
        <f t="shared" ref="E579:E642" si="27">_xlfn.IFNA(C579,0)</f>
        <v>0</v>
      </c>
      <c r="F579">
        <f t="shared" ref="F579:F642" si="28">_xlfn.IFNA(D579,0)</f>
        <v>0</v>
      </c>
      <c r="G579">
        <f t="shared" ref="G579:G642" si="29">E579+F579</f>
        <v>0</v>
      </c>
    </row>
    <row r="580" spans="1:7" x14ac:dyDescent="0.2">
      <c r="A580" t="s">
        <v>612</v>
      </c>
      <c r="B580">
        <v>1</v>
      </c>
      <c r="C580" t="e">
        <f>MATCH(A580,fotos_existentes!$B$2:$B$81,0)</f>
        <v>#N/A</v>
      </c>
      <c r="D580" t="e">
        <f>MATCH(A580,'Priorización marcas '!A:A,0)</f>
        <v>#N/A</v>
      </c>
      <c r="E580">
        <f t="shared" si="27"/>
        <v>0</v>
      </c>
      <c r="F580">
        <f t="shared" si="28"/>
        <v>0</v>
      </c>
      <c r="G580">
        <f t="shared" si="29"/>
        <v>0</v>
      </c>
    </row>
    <row r="581" spans="1:7" x14ac:dyDescent="0.2">
      <c r="A581" t="s">
        <v>613</v>
      </c>
      <c r="B581">
        <v>1</v>
      </c>
      <c r="C581" t="e">
        <f>MATCH(A581,fotos_existentes!$B$2:$B$81,0)</f>
        <v>#N/A</v>
      </c>
      <c r="D581" t="e">
        <f>MATCH(A581,'Priorización marcas '!A:A,0)</f>
        <v>#N/A</v>
      </c>
      <c r="E581">
        <f t="shared" si="27"/>
        <v>0</v>
      </c>
      <c r="F581">
        <f t="shared" si="28"/>
        <v>0</v>
      </c>
      <c r="G581">
        <f t="shared" si="29"/>
        <v>0</v>
      </c>
    </row>
    <row r="582" spans="1:7" x14ac:dyDescent="0.2">
      <c r="A582" t="s">
        <v>614</v>
      </c>
      <c r="B582">
        <v>1</v>
      </c>
      <c r="C582" t="e">
        <f>MATCH(A582,fotos_existentes!$B$2:$B$81,0)</f>
        <v>#N/A</v>
      </c>
      <c r="D582" t="e">
        <f>MATCH(A582,'Priorización marcas '!A:A,0)</f>
        <v>#N/A</v>
      </c>
      <c r="E582">
        <f t="shared" si="27"/>
        <v>0</v>
      </c>
      <c r="F582">
        <f t="shared" si="28"/>
        <v>0</v>
      </c>
      <c r="G582">
        <f t="shared" si="29"/>
        <v>0</v>
      </c>
    </row>
    <row r="583" spans="1:7" x14ac:dyDescent="0.2">
      <c r="A583" t="s">
        <v>615</v>
      </c>
      <c r="B583">
        <v>1</v>
      </c>
      <c r="C583" t="e">
        <f>MATCH(A583,fotos_existentes!$B$2:$B$81,0)</f>
        <v>#N/A</v>
      </c>
      <c r="D583" t="e">
        <f>MATCH(A583,'Priorización marcas '!A:A,0)</f>
        <v>#N/A</v>
      </c>
      <c r="E583">
        <f t="shared" si="27"/>
        <v>0</v>
      </c>
      <c r="F583">
        <f t="shared" si="28"/>
        <v>0</v>
      </c>
      <c r="G583">
        <f t="shared" si="29"/>
        <v>0</v>
      </c>
    </row>
    <row r="584" spans="1:7" x14ac:dyDescent="0.2">
      <c r="A584" t="s">
        <v>616</v>
      </c>
      <c r="B584">
        <v>1</v>
      </c>
      <c r="C584" t="e">
        <f>MATCH(A584,fotos_existentes!$B$2:$B$81,0)</f>
        <v>#N/A</v>
      </c>
      <c r="D584" t="e">
        <f>MATCH(A584,'Priorización marcas '!A:A,0)</f>
        <v>#N/A</v>
      </c>
      <c r="E584">
        <f t="shared" si="27"/>
        <v>0</v>
      </c>
      <c r="F584">
        <f t="shared" si="28"/>
        <v>0</v>
      </c>
      <c r="G584">
        <f t="shared" si="29"/>
        <v>0</v>
      </c>
    </row>
    <row r="585" spans="1:7" x14ac:dyDescent="0.2">
      <c r="A585" t="s">
        <v>617</v>
      </c>
      <c r="B585">
        <v>1</v>
      </c>
      <c r="C585" t="e">
        <f>MATCH(A585,fotos_existentes!$B$2:$B$81,0)</f>
        <v>#N/A</v>
      </c>
      <c r="D585" t="e">
        <f>MATCH(A585,'Priorización marcas '!A:A,0)</f>
        <v>#N/A</v>
      </c>
      <c r="E585">
        <f t="shared" si="27"/>
        <v>0</v>
      </c>
      <c r="F585">
        <f t="shared" si="28"/>
        <v>0</v>
      </c>
      <c r="G585">
        <f t="shared" si="29"/>
        <v>0</v>
      </c>
    </row>
    <row r="586" spans="1:7" x14ac:dyDescent="0.2">
      <c r="A586" t="s">
        <v>618</v>
      </c>
      <c r="B586">
        <v>1</v>
      </c>
      <c r="C586" t="e">
        <f>MATCH(A586,fotos_existentes!$B$2:$B$81,0)</f>
        <v>#N/A</v>
      </c>
      <c r="D586" t="e">
        <f>MATCH(A586,'Priorización marcas '!A:A,0)</f>
        <v>#N/A</v>
      </c>
      <c r="E586">
        <f t="shared" si="27"/>
        <v>0</v>
      </c>
      <c r="F586">
        <f t="shared" si="28"/>
        <v>0</v>
      </c>
      <c r="G586">
        <f t="shared" si="29"/>
        <v>0</v>
      </c>
    </row>
    <row r="587" spans="1:7" x14ac:dyDescent="0.2">
      <c r="A587" t="s">
        <v>619</v>
      </c>
      <c r="B587">
        <v>1</v>
      </c>
      <c r="C587" t="e">
        <f>MATCH(A587,fotos_existentes!$B$2:$B$81,0)</f>
        <v>#N/A</v>
      </c>
      <c r="D587" t="e">
        <f>MATCH(A587,'Priorización marcas '!A:A,0)</f>
        <v>#N/A</v>
      </c>
      <c r="E587">
        <f t="shared" si="27"/>
        <v>0</v>
      </c>
      <c r="F587">
        <f t="shared" si="28"/>
        <v>0</v>
      </c>
      <c r="G587">
        <f t="shared" si="29"/>
        <v>0</v>
      </c>
    </row>
    <row r="588" spans="1:7" x14ac:dyDescent="0.2">
      <c r="A588" t="s">
        <v>620</v>
      </c>
      <c r="B588">
        <v>1</v>
      </c>
      <c r="C588" t="e">
        <f>MATCH(A588,fotos_existentes!$B$2:$B$81,0)</f>
        <v>#N/A</v>
      </c>
      <c r="D588" t="e">
        <f>MATCH(A588,'Priorización marcas '!A:A,0)</f>
        <v>#N/A</v>
      </c>
      <c r="E588">
        <f t="shared" si="27"/>
        <v>0</v>
      </c>
      <c r="F588">
        <f t="shared" si="28"/>
        <v>0</v>
      </c>
      <c r="G588">
        <f t="shared" si="29"/>
        <v>0</v>
      </c>
    </row>
    <row r="589" spans="1:7" x14ac:dyDescent="0.2">
      <c r="A589" t="s">
        <v>621</v>
      </c>
      <c r="B589">
        <v>1</v>
      </c>
      <c r="C589" t="e">
        <f>MATCH(A589,fotos_existentes!$B$2:$B$81,0)</f>
        <v>#N/A</v>
      </c>
      <c r="D589" t="e">
        <f>MATCH(A589,'Priorización marcas '!A:A,0)</f>
        <v>#N/A</v>
      </c>
      <c r="E589">
        <f t="shared" si="27"/>
        <v>0</v>
      </c>
      <c r="F589">
        <f t="shared" si="28"/>
        <v>0</v>
      </c>
      <c r="G589">
        <f t="shared" si="29"/>
        <v>0</v>
      </c>
    </row>
    <row r="590" spans="1:7" x14ac:dyDescent="0.2">
      <c r="A590" t="s">
        <v>622</v>
      </c>
      <c r="B590">
        <v>1</v>
      </c>
      <c r="C590" t="e">
        <f>MATCH(A590,fotos_existentes!$B$2:$B$81,0)</f>
        <v>#N/A</v>
      </c>
      <c r="D590" t="e">
        <f>MATCH(A590,'Priorización marcas '!A:A,0)</f>
        <v>#N/A</v>
      </c>
      <c r="E590">
        <f t="shared" si="27"/>
        <v>0</v>
      </c>
      <c r="F590">
        <f t="shared" si="28"/>
        <v>0</v>
      </c>
      <c r="G590">
        <f t="shared" si="29"/>
        <v>0</v>
      </c>
    </row>
    <row r="591" spans="1:7" x14ac:dyDescent="0.2">
      <c r="A591" t="s">
        <v>623</v>
      </c>
      <c r="B591">
        <v>1</v>
      </c>
      <c r="C591" t="e">
        <f>MATCH(A591,fotos_existentes!$B$2:$B$81,0)</f>
        <v>#N/A</v>
      </c>
      <c r="D591" t="e">
        <f>MATCH(A591,'Priorización marcas '!A:A,0)</f>
        <v>#N/A</v>
      </c>
      <c r="E591">
        <f t="shared" si="27"/>
        <v>0</v>
      </c>
      <c r="F591">
        <f t="shared" si="28"/>
        <v>0</v>
      </c>
      <c r="G591">
        <f t="shared" si="29"/>
        <v>0</v>
      </c>
    </row>
    <row r="592" spans="1:7" x14ac:dyDescent="0.2">
      <c r="A592" t="s">
        <v>624</v>
      </c>
      <c r="B592">
        <v>1</v>
      </c>
      <c r="C592" t="e">
        <f>MATCH(A592,fotos_existentes!$B$2:$B$81,0)</f>
        <v>#N/A</v>
      </c>
      <c r="D592" t="e">
        <f>MATCH(A592,'Priorización marcas '!A:A,0)</f>
        <v>#N/A</v>
      </c>
      <c r="E592">
        <f t="shared" si="27"/>
        <v>0</v>
      </c>
      <c r="F592">
        <f t="shared" si="28"/>
        <v>0</v>
      </c>
      <c r="G592">
        <f t="shared" si="29"/>
        <v>0</v>
      </c>
    </row>
    <row r="593" spans="1:7" x14ac:dyDescent="0.2">
      <c r="A593" t="s">
        <v>625</v>
      </c>
      <c r="B593">
        <v>1</v>
      </c>
      <c r="C593" t="e">
        <f>MATCH(A593,fotos_existentes!$B$2:$B$81,0)</f>
        <v>#N/A</v>
      </c>
      <c r="D593" t="e">
        <f>MATCH(A593,'Priorización marcas '!A:A,0)</f>
        <v>#N/A</v>
      </c>
      <c r="E593">
        <f t="shared" si="27"/>
        <v>0</v>
      </c>
      <c r="F593">
        <f t="shared" si="28"/>
        <v>0</v>
      </c>
      <c r="G593">
        <f t="shared" si="29"/>
        <v>0</v>
      </c>
    </row>
    <row r="594" spans="1:7" x14ac:dyDescent="0.2">
      <c r="A594" t="s">
        <v>626</v>
      </c>
      <c r="B594">
        <v>1</v>
      </c>
      <c r="C594" t="e">
        <f>MATCH(A594,fotos_existentes!$B$2:$B$81,0)</f>
        <v>#N/A</v>
      </c>
      <c r="D594" t="e">
        <f>MATCH(A594,'Priorización marcas '!A:A,0)</f>
        <v>#N/A</v>
      </c>
      <c r="E594">
        <f t="shared" si="27"/>
        <v>0</v>
      </c>
      <c r="F594">
        <f t="shared" si="28"/>
        <v>0</v>
      </c>
      <c r="G594">
        <f t="shared" si="29"/>
        <v>0</v>
      </c>
    </row>
    <row r="595" spans="1:7" x14ac:dyDescent="0.2">
      <c r="A595" t="s">
        <v>627</v>
      </c>
      <c r="B595">
        <v>1</v>
      </c>
      <c r="C595" t="e">
        <f>MATCH(A595,fotos_existentes!$B$2:$B$81,0)</f>
        <v>#N/A</v>
      </c>
      <c r="D595" t="e">
        <f>MATCH(A595,'Priorización marcas '!A:A,0)</f>
        <v>#N/A</v>
      </c>
      <c r="E595">
        <f t="shared" si="27"/>
        <v>0</v>
      </c>
      <c r="F595">
        <f t="shared" si="28"/>
        <v>0</v>
      </c>
      <c r="G595">
        <f t="shared" si="29"/>
        <v>0</v>
      </c>
    </row>
    <row r="596" spans="1:7" x14ac:dyDescent="0.2">
      <c r="A596" t="s">
        <v>628</v>
      </c>
      <c r="B596">
        <v>1</v>
      </c>
      <c r="C596" t="e">
        <f>MATCH(A596,fotos_existentes!$B$2:$B$81,0)</f>
        <v>#N/A</v>
      </c>
      <c r="D596" t="e">
        <f>MATCH(A596,'Priorización marcas '!A:A,0)</f>
        <v>#N/A</v>
      </c>
      <c r="E596">
        <f t="shared" si="27"/>
        <v>0</v>
      </c>
      <c r="F596">
        <f t="shared" si="28"/>
        <v>0</v>
      </c>
      <c r="G596">
        <f t="shared" si="29"/>
        <v>0</v>
      </c>
    </row>
    <row r="597" spans="1:7" x14ac:dyDescent="0.2">
      <c r="A597" t="s">
        <v>629</v>
      </c>
      <c r="B597">
        <v>1</v>
      </c>
      <c r="C597" t="e">
        <f>MATCH(A597,fotos_existentes!$B$2:$B$81,0)</f>
        <v>#N/A</v>
      </c>
      <c r="D597" t="e">
        <f>MATCH(A597,'Priorización marcas '!A:A,0)</f>
        <v>#N/A</v>
      </c>
      <c r="E597">
        <f t="shared" si="27"/>
        <v>0</v>
      </c>
      <c r="F597">
        <f t="shared" si="28"/>
        <v>0</v>
      </c>
      <c r="G597">
        <f t="shared" si="29"/>
        <v>0</v>
      </c>
    </row>
    <row r="598" spans="1:7" x14ac:dyDescent="0.2">
      <c r="A598" t="s">
        <v>630</v>
      </c>
      <c r="B598">
        <v>1</v>
      </c>
      <c r="C598" t="e">
        <f>MATCH(A598,fotos_existentes!$B$2:$B$81,0)</f>
        <v>#N/A</v>
      </c>
      <c r="D598" t="e">
        <f>MATCH(A598,'Priorización marcas '!A:A,0)</f>
        <v>#N/A</v>
      </c>
      <c r="E598">
        <f t="shared" si="27"/>
        <v>0</v>
      </c>
      <c r="F598">
        <f t="shared" si="28"/>
        <v>0</v>
      </c>
      <c r="G598">
        <f t="shared" si="29"/>
        <v>0</v>
      </c>
    </row>
    <row r="599" spans="1:7" x14ac:dyDescent="0.2">
      <c r="A599" t="s">
        <v>631</v>
      </c>
      <c r="B599">
        <v>1</v>
      </c>
      <c r="C599" t="e">
        <f>MATCH(A599,fotos_existentes!$B$2:$B$81,0)</f>
        <v>#N/A</v>
      </c>
      <c r="D599" t="e">
        <f>MATCH(A599,'Priorización marcas '!A:A,0)</f>
        <v>#N/A</v>
      </c>
      <c r="E599">
        <f t="shared" si="27"/>
        <v>0</v>
      </c>
      <c r="F599">
        <f t="shared" si="28"/>
        <v>0</v>
      </c>
      <c r="G599">
        <f t="shared" si="29"/>
        <v>0</v>
      </c>
    </row>
    <row r="600" spans="1:7" x14ac:dyDescent="0.2">
      <c r="A600" t="s">
        <v>632</v>
      </c>
      <c r="B600">
        <v>1</v>
      </c>
      <c r="C600" t="e">
        <f>MATCH(A600,fotos_existentes!$B$2:$B$81,0)</f>
        <v>#N/A</v>
      </c>
      <c r="D600" t="e">
        <f>MATCH(A600,'Priorización marcas '!A:A,0)</f>
        <v>#N/A</v>
      </c>
      <c r="E600">
        <f t="shared" si="27"/>
        <v>0</v>
      </c>
      <c r="F600">
        <f t="shared" si="28"/>
        <v>0</v>
      </c>
      <c r="G600">
        <f t="shared" si="29"/>
        <v>0</v>
      </c>
    </row>
    <row r="601" spans="1:7" x14ac:dyDescent="0.2">
      <c r="A601" t="s">
        <v>633</v>
      </c>
      <c r="B601">
        <v>1</v>
      </c>
      <c r="C601" t="e">
        <f>MATCH(A601,fotos_existentes!$B$2:$B$81,0)</f>
        <v>#N/A</v>
      </c>
      <c r="D601" t="e">
        <f>MATCH(A601,'Priorización marcas '!A:A,0)</f>
        <v>#N/A</v>
      </c>
      <c r="E601">
        <f t="shared" si="27"/>
        <v>0</v>
      </c>
      <c r="F601">
        <f t="shared" si="28"/>
        <v>0</v>
      </c>
      <c r="G601">
        <f t="shared" si="29"/>
        <v>0</v>
      </c>
    </row>
    <row r="602" spans="1:7" x14ac:dyDescent="0.2">
      <c r="A602" t="s">
        <v>634</v>
      </c>
      <c r="B602">
        <v>1</v>
      </c>
      <c r="C602" t="e">
        <f>MATCH(A602,fotos_existentes!$B$2:$B$81,0)</f>
        <v>#N/A</v>
      </c>
      <c r="D602" t="e">
        <f>MATCH(A602,'Priorización marcas '!A:A,0)</f>
        <v>#N/A</v>
      </c>
      <c r="E602">
        <f t="shared" si="27"/>
        <v>0</v>
      </c>
      <c r="F602">
        <f t="shared" si="28"/>
        <v>0</v>
      </c>
      <c r="G602">
        <f t="shared" si="29"/>
        <v>0</v>
      </c>
    </row>
    <row r="603" spans="1:7" x14ac:dyDescent="0.2">
      <c r="A603" t="s">
        <v>635</v>
      </c>
      <c r="B603">
        <v>1</v>
      </c>
      <c r="C603" t="e">
        <f>MATCH(A603,fotos_existentes!$B$2:$B$81,0)</f>
        <v>#N/A</v>
      </c>
      <c r="D603" t="e">
        <f>MATCH(A603,'Priorización marcas '!A:A,0)</f>
        <v>#N/A</v>
      </c>
      <c r="E603">
        <f t="shared" si="27"/>
        <v>0</v>
      </c>
      <c r="F603">
        <f t="shared" si="28"/>
        <v>0</v>
      </c>
      <c r="G603">
        <f t="shared" si="29"/>
        <v>0</v>
      </c>
    </row>
    <row r="604" spans="1:7" x14ac:dyDescent="0.2">
      <c r="A604" t="s">
        <v>636</v>
      </c>
      <c r="B604">
        <v>1</v>
      </c>
      <c r="C604" t="e">
        <f>MATCH(A604,fotos_existentes!$B$2:$B$81,0)</f>
        <v>#N/A</v>
      </c>
      <c r="D604" t="e">
        <f>MATCH(A604,'Priorización marcas '!A:A,0)</f>
        <v>#N/A</v>
      </c>
      <c r="E604">
        <f t="shared" si="27"/>
        <v>0</v>
      </c>
      <c r="F604">
        <f t="shared" si="28"/>
        <v>0</v>
      </c>
      <c r="G604">
        <f t="shared" si="29"/>
        <v>0</v>
      </c>
    </row>
    <row r="605" spans="1:7" x14ac:dyDescent="0.2">
      <c r="A605" t="s">
        <v>637</v>
      </c>
      <c r="B605">
        <v>1</v>
      </c>
      <c r="C605" t="e">
        <f>MATCH(A605,fotos_existentes!$B$2:$B$81,0)</f>
        <v>#N/A</v>
      </c>
      <c r="D605" t="e">
        <f>MATCH(A605,'Priorización marcas '!A:A,0)</f>
        <v>#N/A</v>
      </c>
      <c r="E605">
        <f t="shared" si="27"/>
        <v>0</v>
      </c>
      <c r="F605">
        <f t="shared" si="28"/>
        <v>0</v>
      </c>
      <c r="G605">
        <f t="shared" si="29"/>
        <v>0</v>
      </c>
    </row>
    <row r="606" spans="1:7" x14ac:dyDescent="0.2">
      <c r="A606" t="s">
        <v>638</v>
      </c>
      <c r="B606">
        <v>1</v>
      </c>
      <c r="C606" t="e">
        <f>MATCH(A606,fotos_existentes!$B$2:$B$81,0)</f>
        <v>#N/A</v>
      </c>
      <c r="D606" t="e">
        <f>MATCH(A606,'Priorización marcas '!A:A,0)</f>
        <v>#N/A</v>
      </c>
      <c r="E606">
        <f t="shared" si="27"/>
        <v>0</v>
      </c>
      <c r="F606">
        <f t="shared" si="28"/>
        <v>0</v>
      </c>
      <c r="G606">
        <f t="shared" si="29"/>
        <v>0</v>
      </c>
    </row>
    <row r="607" spans="1:7" x14ac:dyDescent="0.2">
      <c r="A607" t="s">
        <v>639</v>
      </c>
      <c r="B607">
        <v>1</v>
      </c>
      <c r="C607" t="e">
        <f>MATCH(A607,fotos_existentes!$B$2:$B$81,0)</f>
        <v>#N/A</v>
      </c>
      <c r="D607" t="e">
        <f>MATCH(A607,'Priorización marcas '!A:A,0)</f>
        <v>#N/A</v>
      </c>
      <c r="E607">
        <f t="shared" si="27"/>
        <v>0</v>
      </c>
      <c r="F607">
        <f t="shared" si="28"/>
        <v>0</v>
      </c>
      <c r="G607">
        <f t="shared" si="29"/>
        <v>0</v>
      </c>
    </row>
    <row r="608" spans="1:7" x14ac:dyDescent="0.2">
      <c r="A608" t="s">
        <v>640</v>
      </c>
      <c r="B608">
        <v>1</v>
      </c>
      <c r="C608" t="e">
        <f>MATCH(A608,fotos_existentes!$B$2:$B$81,0)</f>
        <v>#N/A</v>
      </c>
      <c r="D608" t="e">
        <f>MATCH(A608,'Priorización marcas '!A:A,0)</f>
        <v>#N/A</v>
      </c>
      <c r="E608">
        <f t="shared" si="27"/>
        <v>0</v>
      </c>
      <c r="F608">
        <f t="shared" si="28"/>
        <v>0</v>
      </c>
      <c r="G608">
        <f t="shared" si="29"/>
        <v>0</v>
      </c>
    </row>
    <row r="609" spans="1:7" x14ac:dyDescent="0.2">
      <c r="A609" t="s">
        <v>641</v>
      </c>
      <c r="B609">
        <v>1</v>
      </c>
      <c r="C609" t="e">
        <f>MATCH(A609,fotos_existentes!$B$2:$B$81,0)</f>
        <v>#N/A</v>
      </c>
      <c r="D609" t="e">
        <f>MATCH(A609,'Priorización marcas '!A:A,0)</f>
        <v>#N/A</v>
      </c>
      <c r="E609">
        <f t="shared" si="27"/>
        <v>0</v>
      </c>
      <c r="F609">
        <f t="shared" si="28"/>
        <v>0</v>
      </c>
      <c r="G609">
        <f t="shared" si="29"/>
        <v>0</v>
      </c>
    </row>
    <row r="610" spans="1:7" x14ac:dyDescent="0.2">
      <c r="A610" t="s">
        <v>642</v>
      </c>
      <c r="B610">
        <v>1</v>
      </c>
      <c r="C610" t="e">
        <f>MATCH(A610,fotos_existentes!$B$2:$B$81,0)</f>
        <v>#N/A</v>
      </c>
      <c r="D610" t="e">
        <f>MATCH(A610,'Priorización marcas '!A:A,0)</f>
        <v>#N/A</v>
      </c>
      <c r="E610">
        <f t="shared" si="27"/>
        <v>0</v>
      </c>
      <c r="F610">
        <f t="shared" si="28"/>
        <v>0</v>
      </c>
      <c r="G610">
        <f t="shared" si="29"/>
        <v>0</v>
      </c>
    </row>
    <row r="611" spans="1:7" x14ac:dyDescent="0.2">
      <c r="A611" t="s">
        <v>643</v>
      </c>
      <c r="B611">
        <v>1</v>
      </c>
      <c r="C611" t="e">
        <f>MATCH(A611,fotos_existentes!$B$2:$B$81,0)</f>
        <v>#N/A</v>
      </c>
      <c r="D611" t="e">
        <f>MATCH(A611,'Priorización marcas '!A:A,0)</f>
        <v>#N/A</v>
      </c>
      <c r="E611">
        <f t="shared" si="27"/>
        <v>0</v>
      </c>
      <c r="F611">
        <f t="shared" si="28"/>
        <v>0</v>
      </c>
      <c r="G611">
        <f t="shared" si="29"/>
        <v>0</v>
      </c>
    </row>
    <row r="612" spans="1:7" x14ac:dyDescent="0.2">
      <c r="A612" t="s">
        <v>644</v>
      </c>
      <c r="B612">
        <v>1</v>
      </c>
      <c r="C612" t="e">
        <f>MATCH(A612,fotos_existentes!$B$2:$B$81,0)</f>
        <v>#N/A</v>
      </c>
      <c r="D612" t="e">
        <f>MATCH(A612,'Priorización marcas '!A:A,0)</f>
        <v>#N/A</v>
      </c>
      <c r="E612">
        <f t="shared" si="27"/>
        <v>0</v>
      </c>
      <c r="F612">
        <f t="shared" si="28"/>
        <v>0</v>
      </c>
      <c r="G612">
        <f t="shared" si="29"/>
        <v>0</v>
      </c>
    </row>
    <row r="613" spans="1:7" x14ac:dyDescent="0.2">
      <c r="A613" t="s">
        <v>645</v>
      </c>
      <c r="B613">
        <v>1</v>
      </c>
      <c r="C613" t="e">
        <f>MATCH(A613,fotos_existentes!$B$2:$B$81,0)</f>
        <v>#N/A</v>
      </c>
      <c r="D613" t="e">
        <f>MATCH(A613,'Priorización marcas '!A:A,0)</f>
        <v>#N/A</v>
      </c>
      <c r="E613">
        <f t="shared" si="27"/>
        <v>0</v>
      </c>
      <c r="F613">
        <f t="shared" si="28"/>
        <v>0</v>
      </c>
      <c r="G613">
        <f t="shared" si="29"/>
        <v>0</v>
      </c>
    </row>
    <row r="614" spans="1:7" x14ac:dyDescent="0.2">
      <c r="A614" t="s">
        <v>646</v>
      </c>
      <c r="B614">
        <v>1</v>
      </c>
      <c r="C614" t="e">
        <f>MATCH(A614,fotos_existentes!$B$2:$B$81,0)</f>
        <v>#N/A</v>
      </c>
      <c r="D614" t="e">
        <f>MATCH(A614,'Priorización marcas '!A:A,0)</f>
        <v>#N/A</v>
      </c>
      <c r="E614">
        <f t="shared" si="27"/>
        <v>0</v>
      </c>
      <c r="F614">
        <f t="shared" si="28"/>
        <v>0</v>
      </c>
      <c r="G614">
        <f t="shared" si="29"/>
        <v>0</v>
      </c>
    </row>
    <row r="615" spans="1:7" x14ac:dyDescent="0.2">
      <c r="A615" t="s">
        <v>647</v>
      </c>
      <c r="B615">
        <v>1</v>
      </c>
      <c r="C615" t="e">
        <f>MATCH(A615,fotos_existentes!$B$2:$B$81,0)</f>
        <v>#N/A</v>
      </c>
      <c r="D615" t="e">
        <f>MATCH(A615,'Priorización marcas '!A:A,0)</f>
        <v>#N/A</v>
      </c>
      <c r="E615">
        <f t="shared" si="27"/>
        <v>0</v>
      </c>
      <c r="F615">
        <f t="shared" si="28"/>
        <v>0</v>
      </c>
      <c r="G615">
        <f t="shared" si="29"/>
        <v>0</v>
      </c>
    </row>
    <row r="616" spans="1:7" x14ac:dyDescent="0.2">
      <c r="A616" t="s">
        <v>648</v>
      </c>
      <c r="B616">
        <v>1</v>
      </c>
      <c r="C616" t="e">
        <f>MATCH(A616,fotos_existentes!$B$2:$B$81,0)</f>
        <v>#N/A</v>
      </c>
      <c r="D616" t="e">
        <f>MATCH(A616,'Priorización marcas '!A:A,0)</f>
        <v>#N/A</v>
      </c>
      <c r="E616">
        <f t="shared" si="27"/>
        <v>0</v>
      </c>
      <c r="F616">
        <f t="shared" si="28"/>
        <v>0</v>
      </c>
      <c r="G616">
        <f t="shared" si="29"/>
        <v>0</v>
      </c>
    </row>
    <row r="617" spans="1:7" x14ac:dyDescent="0.2">
      <c r="A617" t="s">
        <v>649</v>
      </c>
      <c r="B617">
        <v>1</v>
      </c>
      <c r="C617" t="e">
        <f>MATCH(A617,fotos_existentes!$B$2:$B$81,0)</f>
        <v>#N/A</v>
      </c>
      <c r="D617" t="e">
        <f>MATCH(A617,'Priorización marcas '!A:A,0)</f>
        <v>#N/A</v>
      </c>
      <c r="E617">
        <f t="shared" si="27"/>
        <v>0</v>
      </c>
      <c r="F617">
        <f t="shared" si="28"/>
        <v>0</v>
      </c>
      <c r="G617">
        <f t="shared" si="29"/>
        <v>0</v>
      </c>
    </row>
    <row r="618" spans="1:7" x14ac:dyDescent="0.2">
      <c r="A618" t="s">
        <v>650</v>
      </c>
      <c r="B618">
        <v>1</v>
      </c>
      <c r="C618" t="e">
        <f>MATCH(A618,fotos_existentes!$B$2:$B$81,0)</f>
        <v>#N/A</v>
      </c>
      <c r="D618" t="e">
        <f>MATCH(A618,'Priorización marcas '!A:A,0)</f>
        <v>#N/A</v>
      </c>
      <c r="E618">
        <f t="shared" si="27"/>
        <v>0</v>
      </c>
      <c r="F618">
        <f t="shared" si="28"/>
        <v>0</v>
      </c>
      <c r="G618">
        <f t="shared" si="29"/>
        <v>0</v>
      </c>
    </row>
    <row r="619" spans="1:7" x14ac:dyDescent="0.2">
      <c r="A619" t="s">
        <v>651</v>
      </c>
      <c r="B619">
        <v>1</v>
      </c>
      <c r="C619" t="e">
        <f>MATCH(A619,fotos_existentes!$B$2:$B$81,0)</f>
        <v>#N/A</v>
      </c>
      <c r="D619" t="e">
        <f>MATCH(A619,'Priorización marcas '!A:A,0)</f>
        <v>#N/A</v>
      </c>
      <c r="E619">
        <f t="shared" si="27"/>
        <v>0</v>
      </c>
      <c r="F619">
        <f t="shared" si="28"/>
        <v>0</v>
      </c>
      <c r="G619">
        <f t="shared" si="29"/>
        <v>0</v>
      </c>
    </row>
    <row r="620" spans="1:7" x14ac:dyDescent="0.2">
      <c r="A620" t="s">
        <v>652</v>
      </c>
      <c r="B620">
        <v>1</v>
      </c>
      <c r="C620" t="e">
        <f>MATCH(A620,fotos_existentes!$B$2:$B$81,0)</f>
        <v>#N/A</v>
      </c>
      <c r="D620" t="e">
        <f>MATCH(A620,'Priorización marcas '!A:A,0)</f>
        <v>#N/A</v>
      </c>
      <c r="E620">
        <f t="shared" si="27"/>
        <v>0</v>
      </c>
      <c r="F620">
        <f t="shared" si="28"/>
        <v>0</v>
      </c>
      <c r="G620">
        <f t="shared" si="29"/>
        <v>0</v>
      </c>
    </row>
    <row r="621" spans="1:7" x14ac:dyDescent="0.2">
      <c r="A621" t="s">
        <v>653</v>
      </c>
      <c r="B621">
        <v>1</v>
      </c>
      <c r="C621" t="e">
        <f>MATCH(A621,fotos_existentes!$B$2:$B$81,0)</f>
        <v>#N/A</v>
      </c>
      <c r="D621" t="e">
        <f>MATCH(A621,'Priorización marcas '!A:A,0)</f>
        <v>#N/A</v>
      </c>
      <c r="E621">
        <f t="shared" si="27"/>
        <v>0</v>
      </c>
      <c r="F621">
        <f t="shared" si="28"/>
        <v>0</v>
      </c>
      <c r="G621">
        <f t="shared" si="29"/>
        <v>0</v>
      </c>
    </row>
    <row r="622" spans="1:7" x14ac:dyDescent="0.2">
      <c r="A622" t="s">
        <v>654</v>
      </c>
      <c r="B622">
        <v>1</v>
      </c>
      <c r="C622" t="e">
        <f>MATCH(A622,fotos_existentes!$B$2:$B$81,0)</f>
        <v>#N/A</v>
      </c>
      <c r="D622" t="e">
        <f>MATCH(A622,'Priorización marcas '!A:A,0)</f>
        <v>#N/A</v>
      </c>
      <c r="E622">
        <f t="shared" si="27"/>
        <v>0</v>
      </c>
      <c r="F622">
        <f t="shared" si="28"/>
        <v>0</v>
      </c>
      <c r="G622">
        <f t="shared" si="29"/>
        <v>0</v>
      </c>
    </row>
    <row r="623" spans="1:7" x14ac:dyDescent="0.2">
      <c r="A623" t="s">
        <v>655</v>
      </c>
      <c r="B623">
        <v>1</v>
      </c>
      <c r="C623" t="e">
        <f>MATCH(A623,fotos_existentes!$B$2:$B$81,0)</f>
        <v>#N/A</v>
      </c>
      <c r="D623" t="e">
        <f>MATCH(A623,'Priorización marcas '!A:A,0)</f>
        <v>#N/A</v>
      </c>
      <c r="E623">
        <f t="shared" si="27"/>
        <v>0</v>
      </c>
      <c r="F623">
        <f t="shared" si="28"/>
        <v>0</v>
      </c>
      <c r="G623">
        <f t="shared" si="29"/>
        <v>0</v>
      </c>
    </row>
    <row r="624" spans="1:7" x14ac:dyDescent="0.2">
      <c r="A624" t="s">
        <v>656</v>
      </c>
      <c r="B624">
        <v>1</v>
      </c>
      <c r="C624" t="e">
        <f>MATCH(A624,fotos_existentes!$B$2:$B$81,0)</f>
        <v>#N/A</v>
      </c>
      <c r="D624" t="e">
        <f>MATCH(A624,'Priorización marcas '!A:A,0)</f>
        <v>#N/A</v>
      </c>
      <c r="E624">
        <f t="shared" si="27"/>
        <v>0</v>
      </c>
      <c r="F624">
        <f t="shared" si="28"/>
        <v>0</v>
      </c>
      <c r="G624">
        <f t="shared" si="29"/>
        <v>0</v>
      </c>
    </row>
    <row r="625" spans="1:7" x14ac:dyDescent="0.2">
      <c r="A625" t="s">
        <v>657</v>
      </c>
      <c r="B625">
        <v>1</v>
      </c>
      <c r="C625" t="e">
        <f>MATCH(A625,fotos_existentes!$B$2:$B$81,0)</f>
        <v>#N/A</v>
      </c>
      <c r="D625" t="e">
        <f>MATCH(A625,'Priorización marcas '!A:A,0)</f>
        <v>#N/A</v>
      </c>
      <c r="E625">
        <f t="shared" si="27"/>
        <v>0</v>
      </c>
      <c r="F625">
        <f t="shared" si="28"/>
        <v>0</v>
      </c>
      <c r="G625">
        <f t="shared" si="29"/>
        <v>0</v>
      </c>
    </row>
    <row r="626" spans="1:7" x14ac:dyDescent="0.2">
      <c r="A626" t="s">
        <v>658</v>
      </c>
      <c r="B626">
        <v>1</v>
      </c>
      <c r="C626" t="e">
        <f>MATCH(A626,fotos_existentes!$B$2:$B$81,0)</f>
        <v>#N/A</v>
      </c>
      <c r="D626" t="e">
        <f>MATCH(A626,'Priorización marcas '!A:A,0)</f>
        <v>#N/A</v>
      </c>
      <c r="E626">
        <f t="shared" si="27"/>
        <v>0</v>
      </c>
      <c r="F626">
        <f t="shared" si="28"/>
        <v>0</v>
      </c>
      <c r="G626">
        <f t="shared" si="29"/>
        <v>0</v>
      </c>
    </row>
    <row r="627" spans="1:7" x14ac:dyDescent="0.2">
      <c r="A627" t="s">
        <v>659</v>
      </c>
      <c r="B627">
        <v>1</v>
      </c>
      <c r="C627" t="e">
        <f>MATCH(A627,fotos_existentes!$B$2:$B$81,0)</f>
        <v>#N/A</v>
      </c>
      <c r="D627" t="e">
        <f>MATCH(A627,'Priorización marcas '!A:A,0)</f>
        <v>#N/A</v>
      </c>
      <c r="E627">
        <f t="shared" si="27"/>
        <v>0</v>
      </c>
      <c r="F627">
        <f t="shared" si="28"/>
        <v>0</v>
      </c>
      <c r="G627">
        <f t="shared" si="29"/>
        <v>0</v>
      </c>
    </row>
    <row r="628" spans="1:7" x14ac:dyDescent="0.2">
      <c r="A628" t="s">
        <v>660</v>
      </c>
      <c r="B628">
        <v>1</v>
      </c>
      <c r="C628" t="e">
        <f>MATCH(A628,fotos_existentes!$B$2:$B$81,0)</f>
        <v>#N/A</v>
      </c>
      <c r="D628" t="e">
        <f>MATCH(A628,'Priorización marcas '!A:A,0)</f>
        <v>#N/A</v>
      </c>
      <c r="E628">
        <f t="shared" si="27"/>
        <v>0</v>
      </c>
      <c r="F628">
        <f t="shared" si="28"/>
        <v>0</v>
      </c>
      <c r="G628">
        <f t="shared" si="29"/>
        <v>0</v>
      </c>
    </row>
    <row r="629" spans="1:7" x14ac:dyDescent="0.2">
      <c r="A629" t="s">
        <v>661</v>
      </c>
      <c r="B629">
        <v>1</v>
      </c>
      <c r="C629" t="e">
        <f>MATCH(A629,fotos_existentes!$B$2:$B$81,0)</f>
        <v>#N/A</v>
      </c>
      <c r="D629" t="e">
        <f>MATCH(A629,'Priorización marcas '!A:A,0)</f>
        <v>#N/A</v>
      </c>
      <c r="E629">
        <f t="shared" si="27"/>
        <v>0</v>
      </c>
      <c r="F629">
        <f t="shared" si="28"/>
        <v>0</v>
      </c>
      <c r="G629">
        <f t="shared" si="29"/>
        <v>0</v>
      </c>
    </row>
    <row r="630" spans="1:7" x14ac:dyDescent="0.2">
      <c r="A630" t="s">
        <v>662</v>
      </c>
      <c r="B630">
        <v>1</v>
      </c>
      <c r="C630" t="e">
        <f>MATCH(A630,fotos_existentes!$B$2:$B$81,0)</f>
        <v>#N/A</v>
      </c>
      <c r="D630" t="e">
        <f>MATCH(A630,'Priorización marcas '!A:A,0)</f>
        <v>#N/A</v>
      </c>
      <c r="E630">
        <f t="shared" si="27"/>
        <v>0</v>
      </c>
      <c r="F630">
        <f t="shared" si="28"/>
        <v>0</v>
      </c>
      <c r="G630">
        <f t="shared" si="29"/>
        <v>0</v>
      </c>
    </row>
    <row r="631" spans="1:7" x14ac:dyDescent="0.2">
      <c r="A631" t="s">
        <v>663</v>
      </c>
      <c r="B631">
        <v>1</v>
      </c>
      <c r="C631" t="e">
        <f>MATCH(A631,fotos_existentes!$B$2:$B$81,0)</f>
        <v>#N/A</v>
      </c>
      <c r="D631" t="e">
        <f>MATCH(A631,'Priorización marcas '!A:A,0)</f>
        <v>#N/A</v>
      </c>
      <c r="E631">
        <f t="shared" si="27"/>
        <v>0</v>
      </c>
      <c r="F631">
        <f t="shared" si="28"/>
        <v>0</v>
      </c>
      <c r="G631">
        <f t="shared" si="29"/>
        <v>0</v>
      </c>
    </row>
    <row r="632" spans="1:7" x14ac:dyDescent="0.2">
      <c r="A632" t="s">
        <v>664</v>
      </c>
      <c r="B632">
        <v>1</v>
      </c>
      <c r="C632" t="e">
        <f>MATCH(A632,fotos_existentes!$B$2:$B$81,0)</f>
        <v>#N/A</v>
      </c>
      <c r="D632" t="e">
        <f>MATCH(A632,'Priorización marcas '!A:A,0)</f>
        <v>#N/A</v>
      </c>
      <c r="E632">
        <f t="shared" si="27"/>
        <v>0</v>
      </c>
      <c r="F632">
        <f t="shared" si="28"/>
        <v>0</v>
      </c>
      <c r="G632">
        <f t="shared" si="29"/>
        <v>0</v>
      </c>
    </row>
    <row r="633" spans="1:7" x14ac:dyDescent="0.2">
      <c r="A633" t="s">
        <v>665</v>
      </c>
      <c r="B633">
        <v>1</v>
      </c>
      <c r="C633" t="e">
        <f>MATCH(A633,fotos_existentes!$B$2:$B$81,0)</f>
        <v>#N/A</v>
      </c>
      <c r="D633" t="e">
        <f>MATCH(A633,'Priorización marcas '!A:A,0)</f>
        <v>#N/A</v>
      </c>
      <c r="E633">
        <f t="shared" si="27"/>
        <v>0</v>
      </c>
      <c r="F633">
        <f t="shared" si="28"/>
        <v>0</v>
      </c>
      <c r="G633">
        <f t="shared" si="29"/>
        <v>0</v>
      </c>
    </row>
    <row r="634" spans="1:7" x14ac:dyDescent="0.2">
      <c r="A634" t="s">
        <v>666</v>
      </c>
      <c r="B634">
        <v>1</v>
      </c>
      <c r="C634" t="e">
        <f>MATCH(A634,fotos_existentes!$B$2:$B$81,0)</f>
        <v>#N/A</v>
      </c>
      <c r="D634" t="e">
        <f>MATCH(A634,'Priorización marcas '!A:A,0)</f>
        <v>#N/A</v>
      </c>
      <c r="E634">
        <f t="shared" si="27"/>
        <v>0</v>
      </c>
      <c r="F634">
        <f t="shared" si="28"/>
        <v>0</v>
      </c>
      <c r="G634">
        <f t="shared" si="29"/>
        <v>0</v>
      </c>
    </row>
    <row r="635" spans="1:7" x14ac:dyDescent="0.2">
      <c r="A635" t="s">
        <v>667</v>
      </c>
      <c r="B635">
        <v>1</v>
      </c>
      <c r="C635" t="e">
        <f>MATCH(A635,fotos_existentes!$B$2:$B$81,0)</f>
        <v>#N/A</v>
      </c>
      <c r="D635" t="e">
        <f>MATCH(A635,'Priorización marcas '!A:A,0)</f>
        <v>#N/A</v>
      </c>
      <c r="E635">
        <f t="shared" si="27"/>
        <v>0</v>
      </c>
      <c r="F635">
        <f t="shared" si="28"/>
        <v>0</v>
      </c>
      <c r="G635">
        <f t="shared" si="29"/>
        <v>0</v>
      </c>
    </row>
    <row r="636" spans="1:7" x14ac:dyDescent="0.2">
      <c r="A636" t="s">
        <v>668</v>
      </c>
      <c r="B636">
        <v>1</v>
      </c>
      <c r="C636" t="e">
        <f>MATCH(A636,fotos_existentes!$B$2:$B$81,0)</f>
        <v>#N/A</v>
      </c>
      <c r="D636" t="e">
        <f>MATCH(A636,'Priorización marcas '!A:A,0)</f>
        <v>#N/A</v>
      </c>
      <c r="E636">
        <f t="shared" si="27"/>
        <v>0</v>
      </c>
      <c r="F636">
        <f t="shared" si="28"/>
        <v>0</v>
      </c>
      <c r="G636">
        <f t="shared" si="29"/>
        <v>0</v>
      </c>
    </row>
    <row r="637" spans="1:7" x14ac:dyDescent="0.2">
      <c r="A637" t="s">
        <v>669</v>
      </c>
      <c r="B637">
        <v>1</v>
      </c>
      <c r="C637" t="e">
        <f>MATCH(A637,fotos_existentes!$B$2:$B$81,0)</f>
        <v>#N/A</v>
      </c>
      <c r="D637" t="e">
        <f>MATCH(A637,'Priorización marcas '!A:A,0)</f>
        <v>#N/A</v>
      </c>
      <c r="E637">
        <f t="shared" si="27"/>
        <v>0</v>
      </c>
      <c r="F637">
        <f t="shared" si="28"/>
        <v>0</v>
      </c>
      <c r="G637">
        <f t="shared" si="29"/>
        <v>0</v>
      </c>
    </row>
    <row r="638" spans="1:7" x14ac:dyDescent="0.2">
      <c r="A638" t="s">
        <v>670</v>
      </c>
      <c r="B638">
        <v>1</v>
      </c>
      <c r="C638" t="e">
        <f>MATCH(A638,fotos_existentes!$B$2:$B$81,0)</f>
        <v>#N/A</v>
      </c>
      <c r="D638" t="e">
        <f>MATCH(A638,'Priorización marcas '!A:A,0)</f>
        <v>#N/A</v>
      </c>
      <c r="E638">
        <f t="shared" si="27"/>
        <v>0</v>
      </c>
      <c r="F638">
        <f t="shared" si="28"/>
        <v>0</v>
      </c>
      <c r="G638">
        <f t="shared" si="29"/>
        <v>0</v>
      </c>
    </row>
    <row r="639" spans="1:7" x14ac:dyDescent="0.2">
      <c r="A639" t="s">
        <v>671</v>
      </c>
      <c r="B639">
        <v>1</v>
      </c>
      <c r="C639" t="e">
        <f>MATCH(A639,fotos_existentes!$B$2:$B$81,0)</f>
        <v>#N/A</v>
      </c>
      <c r="D639" t="e">
        <f>MATCH(A639,'Priorización marcas '!A:A,0)</f>
        <v>#N/A</v>
      </c>
      <c r="E639">
        <f t="shared" si="27"/>
        <v>0</v>
      </c>
      <c r="F639">
        <f t="shared" si="28"/>
        <v>0</v>
      </c>
      <c r="G639">
        <f t="shared" si="29"/>
        <v>0</v>
      </c>
    </row>
    <row r="640" spans="1:7" x14ac:dyDescent="0.2">
      <c r="A640" t="s">
        <v>672</v>
      </c>
      <c r="B640">
        <v>1</v>
      </c>
      <c r="C640" t="e">
        <f>MATCH(A640,fotos_existentes!$B$2:$B$81,0)</f>
        <v>#N/A</v>
      </c>
      <c r="D640" t="e">
        <f>MATCH(A640,'Priorización marcas '!A:A,0)</f>
        <v>#N/A</v>
      </c>
      <c r="E640">
        <f t="shared" si="27"/>
        <v>0</v>
      </c>
      <c r="F640">
        <f t="shared" si="28"/>
        <v>0</v>
      </c>
      <c r="G640">
        <f t="shared" si="29"/>
        <v>0</v>
      </c>
    </row>
    <row r="641" spans="1:7" x14ac:dyDescent="0.2">
      <c r="A641" t="s">
        <v>673</v>
      </c>
      <c r="B641">
        <v>1</v>
      </c>
      <c r="C641" t="e">
        <f>MATCH(A641,fotos_existentes!$B$2:$B$81,0)</f>
        <v>#N/A</v>
      </c>
      <c r="D641" t="e">
        <f>MATCH(A641,'Priorización marcas '!A:A,0)</f>
        <v>#N/A</v>
      </c>
      <c r="E641">
        <f t="shared" si="27"/>
        <v>0</v>
      </c>
      <c r="F641">
        <f t="shared" si="28"/>
        <v>0</v>
      </c>
      <c r="G641">
        <f t="shared" si="29"/>
        <v>0</v>
      </c>
    </row>
    <row r="642" spans="1:7" x14ac:dyDescent="0.2">
      <c r="A642" t="s">
        <v>674</v>
      </c>
      <c r="B642">
        <v>1</v>
      </c>
      <c r="C642" t="e">
        <f>MATCH(A642,fotos_existentes!$B$2:$B$81,0)</f>
        <v>#N/A</v>
      </c>
      <c r="D642" t="e">
        <f>MATCH(A642,'Priorización marcas '!A:A,0)</f>
        <v>#N/A</v>
      </c>
      <c r="E642">
        <f t="shared" si="27"/>
        <v>0</v>
      </c>
      <c r="F642">
        <f t="shared" si="28"/>
        <v>0</v>
      </c>
      <c r="G642">
        <f t="shared" si="29"/>
        <v>0</v>
      </c>
    </row>
    <row r="643" spans="1:7" x14ac:dyDescent="0.2">
      <c r="A643" t="s">
        <v>675</v>
      </c>
      <c r="B643">
        <v>1</v>
      </c>
      <c r="C643" t="e">
        <f>MATCH(A643,fotos_existentes!$B$2:$B$81,0)</f>
        <v>#N/A</v>
      </c>
      <c r="D643" t="e">
        <f>MATCH(A643,'Priorización marcas '!A:A,0)</f>
        <v>#N/A</v>
      </c>
      <c r="E643">
        <f t="shared" ref="E643:E706" si="30">_xlfn.IFNA(C643,0)</f>
        <v>0</v>
      </c>
      <c r="F643">
        <f t="shared" ref="F643:F706" si="31">_xlfn.IFNA(D643,0)</f>
        <v>0</v>
      </c>
      <c r="G643">
        <f t="shared" ref="G643:G706" si="32">E643+F643</f>
        <v>0</v>
      </c>
    </row>
    <row r="644" spans="1:7" x14ac:dyDescent="0.2">
      <c r="A644" t="s">
        <v>676</v>
      </c>
      <c r="B644">
        <v>1</v>
      </c>
      <c r="C644" t="e">
        <f>MATCH(A644,fotos_existentes!$B$2:$B$81,0)</f>
        <v>#N/A</v>
      </c>
      <c r="D644" t="e">
        <f>MATCH(A644,'Priorización marcas '!A:A,0)</f>
        <v>#N/A</v>
      </c>
      <c r="E644">
        <f t="shared" si="30"/>
        <v>0</v>
      </c>
      <c r="F644">
        <f t="shared" si="31"/>
        <v>0</v>
      </c>
      <c r="G644">
        <f t="shared" si="32"/>
        <v>0</v>
      </c>
    </row>
    <row r="645" spans="1:7" x14ac:dyDescent="0.2">
      <c r="A645" t="s">
        <v>677</v>
      </c>
      <c r="B645">
        <v>1</v>
      </c>
      <c r="C645" t="e">
        <f>MATCH(A645,fotos_existentes!$B$2:$B$81,0)</f>
        <v>#N/A</v>
      </c>
      <c r="D645" t="e">
        <f>MATCH(A645,'Priorización marcas '!A:A,0)</f>
        <v>#N/A</v>
      </c>
      <c r="E645">
        <f t="shared" si="30"/>
        <v>0</v>
      </c>
      <c r="F645">
        <f t="shared" si="31"/>
        <v>0</v>
      </c>
      <c r="G645">
        <f t="shared" si="32"/>
        <v>0</v>
      </c>
    </row>
    <row r="646" spans="1:7" x14ac:dyDescent="0.2">
      <c r="A646" t="s">
        <v>678</v>
      </c>
      <c r="B646">
        <v>1</v>
      </c>
      <c r="C646" t="e">
        <f>MATCH(A646,fotos_existentes!$B$2:$B$81,0)</f>
        <v>#N/A</v>
      </c>
      <c r="D646" t="e">
        <f>MATCH(A646,'Priorización marcas '!A:A,0)</f>
        <v>#N/A</v>
      </c>
      <c r="E646">
        <f t="shared" si="30"/>
        <v>0</v>
      </c>
      <c r="F646">
        <f t="shared" si="31"/>
        <v>0</v>
      </c>
      <c r="G646">
        <f t="shared" si="32"/>
        <v>0</v>
      </c>
    </row>
    <row r="647" spans="1:7" x14ac:dyDescent="0.2">
      <c r="A647" t="s">
        <v>679</v>
      </c>
      <c r="B647">
        <v>1</v>
      </c>
      <c r="C647" t="e">
        <f>MATCH(A647,fotos_existentes!$B$2:$B$81,0)</f>
        <v>#N/A</v>
      </c>
      <c r="D647" t="e">
        <f>MATCH(A647,'Priorización marcas '!A:A,0)</f>
        <v>#N/A</v>
      </c>
      <c r="E647">
        <f t="shared" si="30"/>
        <v>0</v>
      </c>
      <c r="F647">
        <f t="shared" si="31"/>
        <v>0</v>
      </c>
      <c r="G647">
        <f t="shared" si="32"/>
        <v>0</v>
      </c>
    </row>
    <row r="648" spans="1:7" x14ac:dyDescent="0.2">
      <c r="A648" t="s">
        <v>680</v>
      </c>
      <c r="B648">
        <v>1</v>
      </c>
      <c r="C648" t="e">
        <f>MATCH(A648,fotos_existentes!$B$2:$B$81,0)</f>
        <v>#N/A</v>
      </c>
      <c r="D648" t="e">
        <f>MATCH(A648,'Priorización marcas '!A:A,0)</f>
        <v>#N/A</v>
      </c>
      <c r="E648">
        <f t="shared" si="30"/>
        <v>0</v>
      </c>
      <c r="F648">
        <f t="shared" si="31"/>
        <v>0</v>
      </c>
      <c r="G648">
        <f t="shared" si="32"/>
        <v>0</v>
      </c>
    </row>
    <row r="649" spans="1:7" x14ac:dyDescent="0.2">
      <c r="A649" t="s">
        <v>681</v>
      </c>
      <c r="B649">
        <v>1</v>
      </c>
      <c r="C649" t="e">
        <f>MATCH(A649,fotos_existentes!$B$2:$B$81,0)</f>
        <v>#N/A</v>
      </c>
      <c r="D649" t="e">
        <f>MATCH(A649,'Priorización marcas '!A:A,0)</f>
        <v>#N/A</v>
      </c>
      <c r="E649">
        <f t="shared" si="30"/>
        <v>0</v>
      </c>
      <c r="F649">
        <f t="shared" si="31"/>
        <v>0</v>
      </c>
      <c r="G649">
        <f t="shared" si="32"/>
        <v>0</v>
      </c>
    </row>
    <row r="650" spans="1:7" x14ac:dyDescent="0.2">
      <c r="A650" t="s">
        <v>682</v>
      </c>
      <c r="B650">
        <v>1</v>
      </c>
      <c r="C650" t="e">
        <f>MATCH(A650,fotos_existentes!$B$2:$B$81,0)</f>
        <v>#N/A</v>
      </c>
      <c r="D650" t="e">
        <f>MATCH(A650,'Priorización marcas '!A:A,0)</f>
        <v>#N/A</v>
      </c>
      <c r="E650">
        <f t="shared" si="30"/>
        <v>0</v>
      </c>
      <c r="F650">
        <f t="shared" si="31"/>
        <v>0</v>
      </c>
      <c r="G650">
        <f t="shared" si="32"/>
        <v>0</v>
      </c>
    </row>
    <row r="651" spans="1:7" x14ac:dyDescent="0.2">
      <c r="A651" t="s">
        <v>683</v>
      </c>
      <c r="B651">
        <v>1</v>
      </c>
      <c r="C651" t="e">
        <f>MATCH(A651,fotos_existentes!$B$2:$B$81,0)</f>
        <v>#N/A</v>
      </c>
      <c r="D651" t="e">
        <f>MATCH(A651,'Priorización marcas '!A:A,0)</f>
        <v>#N/A</v>
      </c>
      <c r="E651">
        <f t="shared" si="30"/>
        <v>0</v>
      </c>
      <c r="F651">
        <f t="shared" si="31"/>
        <v>0</v>
      </c>
      <c r="G651">
        <f t="shared" si="32"/>
        <v>0</v>
      </c>
    </row>
    <row r="652" spans="1:7" x14ac:dyDescent="0.2">
      <c r="A652" t="s">
        <v>684</v>
      </c>
      <c r="B652">
        <v>1</v>
      </c>
      <c r="C652" t="e">
        <f>MATCH(A652,fotos_existentes!$B$2:$B$81,0)</f>
        <v>#N/A</v>
      </c>
      <c r="D652" t="e">
        <f>MATCH(A652,'Priorización marcas '!A:A,0)</f>
        <v>#N/A</v>
      </c>
      <c r="E652">
        <f t="shared" si="30"/>
        <v>0</v>
      </c>
      <c r="F652">
        <f t="shared" si="31"/>
        <v>0</v>
      </c>
      <c r="G652">
        <f t="shared" si="32"/>
        <v>0</v>
      </c>
    </row>
    <row r="653" spans="1:7" x14ac:dyDescent="0.2">
      <c r="A653" t="s">
        <v>685</v>
      </c>
      <c r="B653">
        <v>1</v>
      </c>
      <c r="C653" t="e">
        <f>MATCH(A653,fotos_existentes!$B$2:$B$81,0)</f>
        <v>#N/A</v>
      </c>
      <c r="D653" t="e">
        <f>MATCH(A653,'Priorización marcas '!A:A,0)</f>
        <v>#N/A</v>
      </c>
      <c r="E653">
        <f t="shared" si="30"/>
        <v>0</v>
      </c>
      <c r="F653">
        <f t="shared" si="31"/>
        <v>0</v>
      </c>
      <c r="G653">
        <f t="shared" si="32"/>
        <v>0</v>
      </c>
    </row>
    <row r="654" spans="1:7" x14ac:dyDescent="0.2">
      <c r="A654" t="s">
        <v>686</v>
      </c>
      <c r="B654">
        <v>1</v>
      </c>
      <c r="C654" t="e">
        <f>MATCH(A654,fotos_existentes!$B$2:$B$81,0)</f>
        <v>#N/A</v>
      </c>
      <c r="D654" t="e">
        <f>MATCH(A654,'Priorización marcas '!A:A,0)</f>
        <v>#N/A</v>
      </c>
      <c r="E654">
        <f t="shared" si="30"/>
        <v>0</v>
      </c>
      <c r="F654">
        <f t="shared" si="31"/>
        <v>0</v>
      </c>
      <c r="G654">
        <f t="shared" si="32"/>
        <v>0</v>
      </c>
    </row>
    <row r="655" spans="1:7" x14ac:dyDescent="0.2">
      <c r="A655" t="s">
        <v>687</v>
      </c>
      <c r="B655">
        <v>1</v>
      </c>
      <c r="C655" t="e">
        <f>MATCH(A655,fotos_existentes!$B$2:$B$81,0)</f>
        <v>#N/A</v>
      </c>
      <c r="D655" t="e">
        <f>MATCH(A655,'Priorización marcas '!A:A,0)</f>
        <v>#N/A</v>
      </c>
      <c r="E655">
        <f t="shared" si="30"/>
        <v>0</v>
      </c>
      <c r="F655">
        <f t="shared" si="31"/>
        <v>0</v>
      </c>
      <c r="G655">
        <f t="shared" si="32"/>
        <v>0</v>
      </c>
    </row>
    <row r="656" spans="1:7" x14ac:dyDescent="0.2">
      <c r="A656" t="s">
        <v>688</v>
      </c>
      <c r="B656">
        <v>1</v>
      </c>
      <c r="C656" t="e">
        <f>MATCH(A656,fotos_existentes!$B$2:$B$81,0)</f>
        <v>#N/A</v>
      </c>
      <c r="D656" t="e">
        <f>MATCH(A656,'Priorización marcas '!A:A,0)</f>
        <v>#N/A</v>
      </c>
      <c r="E656">
        <f t="shared" si="30"/>
        <v>0</v>
      </c>
      <c r="F656">
        <f t="shared" si="31"/>
        <v>0</v>
      </c>
      <c r="G656">
        <f t="shared" si="32"/>
        <v>0</v>
      </c>
    </row>
    <row r="657" spans="1:7" x14ac:dyDescent="0.2">
      <c r="A657" t="s">
        <v>689</v>
      </c>
      <c r="B657">
        <v>1</v>
      </c>
      <c r="C657" t="e">
        <f>MATCH(A657,fotos_existentes!$B$2:$B$81,0)</f>
        <v>#N/A</v>
      </c>
      <c r="D657" t="e">
        <f>MATCH(A657,'Priorización marcas '!A:A,0)</f>
        <v>#N/A</v>
      </c>
      <c r="E657">
        <f t="shared" si="30"/>
        <v>0</v>
      </c>
      <c r="F657">
        <f t="shared" si="31"/>
        <v>0</v>
      </c>
      <c r="G657">
        <f t="shared" si="32"/>
        <v>0</v>
      </c>
    </row>
    <row r="658" spans="1:7" x14ac:dyDescent="0.2">
      <c r="A658" t="s">
        <v>690</v>
      </c>
      <c r="B658">
        <v>1</v>
      </c>
      <c r="C658" t="e">
        <f>MATCH(A658,fotos_existentes!$B$2:$B$81,0)</f>
        <v>#N/A</v>
      </c>
      <c r="D658" t="e">
        <f>MATCH(A658,'Priorización marcas '!A:A,0)</f>
        <v>#N/A</v>
      </c>
      <c r="E658">
        <f t="shared" si="30"/>
        <v>0</v>
      </c>
      <c r="F658">
        <f t="shared" si="31"/>
        <v>0</v>
      </c>
      <c r="G658">
        <f t="shared" si="32"/>
        <v>0</v>
      </c>
    </row>
    <row r="659" spans="1:7" x14ac:dyDescent="0.2">
      <c r="A659" t="s">
        <v>691</v>
      </c>
      <c r="B659">
        <v>1</v>
      </c>
      <c r="C659" t="e">
        <f>MATCH(A659,fotos_existentes!$B$2:$B$81,0)</f>
        <v>#N/A</v>
      </c>
      <c r="D659" t="e">
        <f>MATCH(A659,'Priorización marcas '!A:A,0)</f>
        <v>#N/A</v>
      </c>
      <c r="E659">
        <f t="shared" si="30"/>
        <v>0</v>
      </c>
      <c r="F659">
        <f t="shared" si="31"/>
        <v>0</v>
      </c>
      <c r="G659">
        <f t="shared" si="32"/>
        <v>0</v>
      </c>
    </row>
    <row r="660" spans="1:7" x14ac:dyDescent="0.2">
      <c r="A660" t="s">
        <v>692</v>
      </c>
      <c r="B660">
        <v>1</v>
      </c>
      <c r="C660" t="e">
        <f>MATCH(A660,fotos_existentes!$B$2:$B$81,0)</f>
        <v>#N/A</v>
      </c>
      <c r="D660" t="e">
        <f>MATCH(A660,'Priorización marcas '!A:A,0)</f>
        <v>#N/A</v>
      </c>
      <c r="E660">
        <f t="shared" si="30"/>
        <v>0</v>
      </c>
      <c r="F660">
        <f t="shared" si="31"/>
        <v>0</v>
      </c>
      <c r="G660">
        <f t="shared" si="32"/>
        <v>0</v>
      </c>
    </row>
    <row r="661" spans="1:7" x14ac:dyDescent="0.2">
      <c r="A661" t="s">
        <v>693</v>
      </c>
      <c r="B661">
        <v>1</v>
      </c>
      <c r="C661" t="e">
        <f>MATCH(A661,fotos_existentes!$B$2:$B$81,0)</f>
        <v>#N/A</v>
      </c>
      <c r="D661" t="e">
        <f>MATCH(A661,'Priorización marcas '!A:A,0)</f>
        <v>#N/A</v>
      </c>
      <c r="E661">
        <f t="shared" si="30"/>
        <v>0</v>
      </c>
      <c r="F661">
        <f t="shared" si="31"/>
        <v>0</v>
      </c>
      <c r="G661">
        <f t="shared" si="32"/>
        <v>0</v>
      </c>
    </row>
    <row r="662" spans="1:7" x14ac:dyDescent="0.2">
      <c r="A662" t="s">
        <v>694</v>
      </c>
      <c r="B662">
        <v>1</v>
      </c>
      <c r="C662" t="e">
        <f>MATCH(A662,fotos_existentes!$B$2:$B$81,0)</f>
        <v>#N/A</v>
      </c>
      <c r="D662" t="e">
        <f>MATCH(A662,'Priorización marcas '!A:A,0)</f>
        <v>#N/A</v>
      </c>
      <c r="E662">
        <f t="shared" si="30"/>
        <v>0</v>
      </c>
      <c r="F662">
        <f t="shared" si="31"/>
        <v>0</v>
      </c>
      <c r="G662">
        <f t="shared" si="32"/>
        <v>0</v>
      </c>
    </row>
    <row r="663" spans="1:7" x14ac:dyDescent="0.2">
      <c r="A663" t="s">
        <v>695</v>
      </c>
      <c r="B663">
        <v>1</v>
      </c>
      <c r="C663" t="e">
        <f>MATCH(A663,fotos_existentes!$B$2:$B$81,0)</f>
        <v>#N/A</v>
      </c>
      <c r="D663" t="e">
        <f>MATCH(A663,'Priorización marcas '!A:A,0)</f>
        <v>#N/A</v>
      </c>
      <c r="E663">
        <f t="shared" si="30"/>
        <v>0</v>
      </c>
      <c r="F663">
        <f t="shared" si="31"/>
        <v>0</v>
      </c>
      <c r="G663">
        <f t="shared" si="32"/>
        <v>0</v>
      </c>
    </row>
    <row r="664" spans="1:7" x14ac:dyDescent="0.2">
      <c r="A664" t="s">
        <v>696</v>
      </c>
      <c r="B664">
        <v>1</v>
      </c>
      <c r="C664" t="e">
        <f>MATCH(A664,fotos_existentes!$B$2:$B$81,0)</f>
        <v>#N/A</v>
      </c>
      <c r="D664" t="e">
        <f>MATCH(A664,'Priorización marcas '!A:A,0)</f>
        <v>#N/A</v>
      </c>
      <c r="E664">
        <f t="shared" si="30"/>
        <v>0</v>
      </c>
      <c r="F664">
        <f t="shared" si="31"/>
        <v>0</v>
      </c>
      <c r="G664">
        <f t="shared" si="32"/>
        <v>0</v>
      </c>
    </row>
    <row r="665" spans="1:7" x14ac:dyDescent="0.2">
      <c r="A665" t="s">
        <v>697</v>
      </c>
      <c r="B665">
        <v>1</v>
      </c>
      <c r="C665" t="e">
        <f>MATCH(A665,fotos_existentes!$B$2:$B$81,0)</f>
        <v>#N/A</v>
      </c>
      <c r="D665" t="e">
        <f>MATCH(A665,'Priorización marcas '!A:A,0)</f>
        <v>#N/A</v>
      </c>
      <c r="E665">
        <f t="shared" si="30"/>
        <v>0</v>
      </c>
      <c r="F665">
        <f t="shared" si="31"/>
        <v>0</v>
      </c>
      <c r="G665">
        <f t="shared" si="32"/>
        <v>0</v>
      </c>
    </row>
    <row r="666" spans="1:7" x14ac:dyDescent="0.2">
      <c r="A666" t="s">
        <v>698</v>
      </c>
      <c r="B666">
        <v>1</v>
      </c>
      <c r="C666" t="e">
        <f>MATCH(A666,fotos_existentes!$B$2:$B$81,0)</f>
        <v>#N/A</v>
      </c>
      <c r="D666" t="e">
        <f>MATCH(A666,'Priorización marcas '!A:A,0)</f>
        <v>#N/A</v>
      </c>
      <c r="E666">
        <f t="shared" si="30"/>
        <v>0</v>
      </c>
      <c r="F666">
        <f t="shared" si="31"/>
        <v>0</v>
      </c>
      <c r="G666">
        <f t="shared" si="32"/>
        <v>0</v>
      </c>
    </row>
    <row r="667" spans="1:7" x14ac:dyDescent="0.2">
      <c r="A667" t="s">
        <v>699</v>
      </c>
      <c r="B667">
        <v>1</v>
      </c>
      <c r="C667" t="e">
        <f>MATCH(A667,fotos_existentes!$B$2:$B$81,0)</f>
        <v>#N/A</v>
      </c>
      <c r="D667" t="e">
        <f>MATCH(A667,'Priorización marcas '!A:A,0)</f>
        <v>#N/A</v>
      </c>
      <c r="E667">
        <f t="shared" si="30"/>
        <v>0</v>
      </c>
      <c r="F667">
        <f t="shared" si="31"/>
        <v>0</v>
      </c>
      <c r="G667">
        <f t="shared" si="32"/>
        <v>0</v>
      </c>
    </row>
    <row r="668" spans="1:7" x14ac:dyDescent="0.2">
      <c r="A668" t="s">
        <v>700</v>
      </c>
      <c r="B668">
        <v>1</v>
      </c>
      <c r="C668" t="e">
        <f>MATCH(A668,fotos_existentes!$B$2:$B$81,0)</f>
        <v>#N/A</v>
      </c>
      <c r="D668" t="e">
        <f>MATCH(A668,'Priorización marcas '!A:A,0)</f>
        <v>#N/A</v>
      </c>
      <c r="E668">
        <f t="shared" si="30"/>
        <v>0</v>
      </c>
      <c r="F668">
        <f t="shared" si="31"/>
        <v>0</v>
      </c>
      <c r="G668">
        <f t="shared" si="32"/>
        <v>0</v>
      </c>
    </row>
    <row r="669" spans="1:7" x14ac:dyDescent="0.2">
      <c r="A669" t="s">
        <v>701</v>
      </c>
      <c r="B669">
        <v>1</v>
      </c>
      <c r="C669" t="e">
        <f>MATCH(A669,fotos_existentes!$B$2:$B$81,0)</f>
        <v>#N/A</v>
      </c>
      <c r="D669" t="e">
        <f>MATCH(A669,'Priorización marcas '!A:A,0)</f>
        <v>#N/A</v>
      </c>
      <c r="E669">
        <f t="shared" si="30"/>
        <v>0</v>
      </c>
      <c r="F669">
        <f t="shared" si="31"/>
        <v>0</v>
      </c>
      <c r="G669">
        <f t="shared" si="32"/>
        <v>0</v>
      </c>
    </row>
    <row r="670" spans="1:7" x14ac:dyDescent="0.2">
      <c r="A670" t="s">
        <v>702</v>
      </c>
      <c r="B670">
        <v>1</v>
      </c>
      <c r="C670" t="e">
        <f>MATCH(A670,fotos_existentes!$B$2:$B$81,0)</f>
        <v>#N/A</v>
      </c>
      <c r="D670" t="e">
        <f>MATCH(A670,'Priorización marcas '!A:A,0)</f>
        <v>#N/A</v>
      </c>
      <c r="E670">
        <f t="shared" si="30"/>
        <v>0</v>
      </c>
      <c r="F670">
        <f t="shared" si="31"/>
        <v>0</v>
      </c>
      <c r="G670">
        <f t="shared" si="32"/>
        <v>0</v>
      </c>
    </row>
    <row r="671" spans="1:7" x14ac:dyDescent="0.2">
      <c r="A671" t="s">
        <v>703</v>
      </c>
      <c r="B671">
        <v>1</v>
      </c>
      <c r="C671" t="e">
        <f>MATCH(A671,fotos_existentes!$B$2:$B$81,0)</f>
        <v>#N/A</v>
      </c>
      <c r="D671" t="e">
        <f>MATCH(A671,'Priorización marcas '!A:A,0)</f>
        <v>#N/A</v>
      </c>
      <c r="E671">
        <f t="shared" si="30"/>
        <v>0</v>
      </c>
      <c r="F671">
        <f t="shared" si="31"/>
        <v>0</v>
      </c>
      <c r="G671">
        <f t="shared" si="32"/>
        <v>0</v>
      </c>
    </row>
    <row r="672" spans="1:7" x14ac:dyDescent="0.2">
      <c r="A672" t="s">
        <v>704</v>
      </c>
      <c r="B672">
        <v>1</v>
      </c>
      <c r="C672" t="e">
        <f>MATCH(A672,fotos_existentes!$B$2:$B$81,0)</f>
        <v>#N/A</v>
      </c>
      <c r="D672" t="e">
        <f>MATCH(A672,'Priorización marcas '!A:A,0)</f>
        <v>#N/A</v>
      </c>
      <c r="E672">
        <f t="shared" si="30"/>
        <v>0</v>
      </c>
      <c r="F672">
        <f t="shared" si="31"/>
        <v>0</v>
      </c>
      <c r="G672">
        <f t="shared" si="32"/>
        <v>0</v>
      </c>
    </row>
    <row r="673" spans="1:7" x14ac:dyDescent="0.2">
      <c r="A673" t="s">
        <v>705</v>
      </c>
      <c r="B673">
        <v>1</v>
      </c>
      <c r="C673" t="e">
        <f>MATCH(A673,fotos_existentes!$B$2:$B$81,0)</f>
        <v>#N/A</v>
      </c>
      <c r="D673" t="e">
        <f>MATCH(A673,'Priorización marcas '!A:A,0)</f>
        <v>#N/A</v>
      </c>
      <c r="E673">
        <f t="shared" si="30"/>
        <v>0</v>
      </c>
      <c r="F673">
        <f t="shared" si="31"/>
        <v>0</v>
      </c>
      <c r="G673">
        <f t="shared" si="32"/>
        <v>0</v>
      </c>
    </row>
    <row r="674" spans="1:7" x14ac:dyDescent="0.2">
      <c r="A674" t="s">
        <v>706</v>
      </c>
      <c r="B674">
        <v>1</v>
      </c>
      <c r="C674" t="e">
        <f>MATCH(A674,fotos_existentes!$B$2:$B$81,0)</f>
        <v>#N/A</v>
      </c>
      <c r="D674" t="e">
        <f>MATCH(A674,'Priorización marcas '!A:A,0)</f>
        <v>#N/A</v>
      </c>
      <c r="E674">
        <f t="shared" si="30"/>
        <v>0</v>
      </c>
      <c r="F674">
        <f t="shared" si="31"/>
        <v>0</v>
      </c>
      <c r="G674">
        <f t="shared" si="32"/>
        <v>0</v>
      </c>
    </row>
    <row r="675" spans="1:7" x14ac:dyDescent="0.2">
      <c r="A675" t="s">
        <v>707</v>
      </c>
      <c r="B675">
        <v>1</v>
      </c>
      <c r="C675" t="e">
        <f>MATCH(A675,fotos_existentes!$B$2:$B$81,0)</f>
        <v>#N/A</v>
      </c>
      <c r="D675" t="e">
        <f>MATCH(A675,'Priorización marcas '!A:A,0)</f>
        <v>#N/A</v>
      </c>
      <c r="E675">
        <f t="shared" si="30"/>
        <v>0</v>
      </c>
      <c r="F675">
        <f t="shared" si="31"/>
        <v>0</v>
      </c>
      <c r="G675">
        <f t="shared" si="32"/>
        <v>0</v>
      </c>
    </row>
    <row r="676" spans="1:7" x14ac:dyDescent="0.2">
      <c r="A676" t="s">
        <v>708</v>
      </c>
      <c r="B676">
        <v>1</v>
      </c>
      <c r="C676" t="e">
        <f>MATCH(A676,fotos_existentes!$B$2:$B$81,0)</f>
        <v>#N/A</v>
      </c>
      <c r="D676" t="e">
        <f>MATCH(A676,'Priorización marcas '!A:A,0)</f>
        <v>#N/A</v>
      </c>
      <c r="E676">
        <f t="shared" si="30"/>
        <v>0</v>
      </c>
      <c r="F676">
        <f t="shared" si="31"/>
        <v>0</v>
      </c>
      <c r="G676">
        <f t="shared" si="32"/>
        <v>0</v>
      </c>
    </row>
    <row r="677" spans="1:7" x14ac:dyDescent="0.2">
      <c r="A677" t="s">
        <v>709</v>
      </c>
      <c r="B677">
        <v>1</v>
      </c>
      <c r="C677" t="e">
        <f>MATCH(A677,fotos_existentes!$B$2:$B$81,0)</f>
        <v>#N/A</v>
      </c>
      <c r="D677" t="e">
        <f>MATCH(A677,'Priorización marcas '!A:A,0)</f>
        <v>#N/A</v>
      </c>
      <c r="E677">
        <f t="shared" si="30"/>
        <v>0</v>
      </c>
      <c r="F677">
        <f t="shared" si="31"/>
        <v>0</v>
      </c>
      <c r="G677">
        <f t="shared" si="32"/>
        <v>0</v>
      </c>
    </row>
    <row r="678" spans="1:7" x14ac:dyDescent="0.2">
      <c r="A678" t="s">
        <v>710</v>
      </c>
      <c r="B678">
        <v>1</v>
      </c>
      <c r="C678" t="e">
        <f>MATCH(A678,fotos_existentes!$B$2:$B$81,0)</f>
        <v>#N/A</v>
      </c>
      <c r="D678" t="e">
        <f>MATCH(A678,'Priorización marcas '!A:A,0)</f>
        <v>#N/A</v>
      </c>
      <c r="E678">
        <f t="shared" si="30"/>
        <v>0</v>
      </c>
      <c r="F678">
        <f t="shared" si="31"/>
        <v>0</v>
      </c>
      <c r="G678">
        <f t="shared" si="32"/>
        <v>0</v>
      </c>
    </row>
    <row r="679" spans="1:7" x14ac:dyDescent="0.2">
      <c r="A679" t="s">
        <v>711</v>
      </c>
      <c r="B679">
        <v>1</v>
      </c>
      <c r="C679" t="e">
        <f>MATCH(A679,fotos_existentes!$B$2:$B$81,0)</f>
        <v>#N/A</v>
      </c>
      <c r="D679" t="e">
        <f>MATCH(A679,'Priorización marcas '!A:A,0)</f>
        <v>#N/A</v>
      </c>
      <c r="E679">
        <f t="shared" si="30"/>
        <v>0</v>
      </c>
      <c r="F679">
        <f t="shared" si="31"/>
        <v>0</v>
      </c>
      <c r="G679">
        <f t="shared" si="32"/>
        <v>0</v>
      </c>
    </row>
    <row r="680" spans="1:7" x14ac:dyDescent="0.2">
      <c r="A680" t="s">
        <v>712</v>
      </c>
      <c r="B680">
        <v>1</v>
      </c>
      <c r="C680" t="e">
        <f>MATCH(A680,fotos_existentes!$B$2:$B$81,0)</f>
        <v>#N/A</v>
      </c>
      <c r="D680" t="e">
        <f>MATCH(A680,'Priorización marcas '!A:A,0)</f>
        <v>#N/A</v>
      </c>
      <c r="E680">
        <f t="shared" si="30"/>
        <v>0</v>
      </c>
      <c r="F680">
        <f t="shared" si="31"/>
        <v>0</v>
      </c>
      <c r="G680">
        <f t="shared" si="32"/>
        <v>0</v>
      </c>
    </row>
    <row r="681" spans="1:7" x14ac:dyDescent="0.2">
      <c r="A681" t="s">
        <v>713</v>
      </c>
      <c r="B681">
        <v>1</v>
      </c>
      <c r="C681" t="e">
        <f>MATCH(A681,fotos_existentes!$B$2:$B$81,0)</f>
        <v>#N/A</v>
      </c>
      <c r="D681" t="e">
        <f>MATCH(A681,'Priorización marcas '!A:A,0)</f>
        <v>#N/A</v>
      </c>
      <c r="E681">
        <f t="shared" si="30"/>
        <v>0</v>
      </c>
      <c r="F681">
        <f t="shared" si="31"/>
        <v>0</v>
      </c>
      <c r="G681">
        <f t="shared" si="32"/>
        <v>0</v>
      </c>
    </row>
    <row r="682" spans="1:7" x14ac:dyDescent="0.2">
      <c r="A682" t="s">
        <v>714</v>
      </c>
      <c r="B682">
        <v>1</v>
      </c>
      <c r="C682" t="e">
        <f>MATCH(A682,fotos_existentes!$B$2:$B$81,0)</f>
        <v>#N/A</v>
      </c>
      <c r="D682" t="e">
        <f>MATCH(A682,'Priorización marcas '!A:A,0)</f>
        <v>#N/A</v>
      </c>
      <c r="E682">
        <f t="shared" si="30"/>
        <v>0</v>
      </c>
      <c r="F682">
        <f t="shared" si="31"/>
        <v>0</v>
      </c>
      <c r="G682">
        <f t="shared" si="32"/>
        <v>0</v>
      </c>
    </row>
    <row r="683" spans="1:7" x14ac:dyDescent="0.2">
      <c r="A683" t="s">
        <v>715</v>
      </c>
      <c r="B683">
        <v>1</v>
      </c>
      <c r="C683" t="e">
        <f>MATCH(A683,fotos_existentes!$B$2:$B$81,0)</f>
        <v>#N/A</v>
      </c>
      <c r="D683" t="e">
        <f>MATCH(A683,'Priorización marcas '!A:A,0)</f>
        <v>#N/A</v>
      </c>
      <c r="E683">
        <f t="shared" si="30"/>
        <v>0</v>
      </c>
      <c r="F683">
        <f t="shared" si="31"/>
        <v>0</v>
      </c>
      <c r="G683">
        <f t="shared" si="32"/>
        <v>0</v>
      </c>
    </row>
    <row r="684" spans="1:7" x14ac:dyDescent="0.2">
      <c r="A684" t="s">
        <v>716</v>
      </c>
      <c r="B684">
        <v>1</v>
      </c>
      <c r="C684" t="e">
        <f>MATCH(A684,fotos_existentes!$B$2:$B$81,0)</f>
        <v>#N/A</v>
      </c>
      <c r="D684" t="e">
        <f>MATCH(A684,'Priorización marcas '!A:A,0)</f>
        <v>#N/A</v>
      </c>
      <c r="E684">
        <f t="shared" si="30"/>
        <v>0</v>
      </c>
      <c r="F684">
        <f t="shared" si="31"/>
        <v>0</v>
      </c>
      <c r="G684">
        <f t="shared" si="32"/>
        <v>0</v>
      </c>
    </row>
    <row r="685" spans="1:7" x14ac:dyDescent="0.2">
      <c r="A685" t="s">
        <v>717</v>
      </c>
      <c r="B685">
        <v>1</v>
      </c>
      <c r="C685" t="e">
        <f>MATCH(A685,fotos_existentes!$B$2:$B$81,0)</f>
        <v>#N/A</v>
      </c>
      <c r="D685" t="e">
        <f>MATCH(A685,'Priorización marcas '!A:A,0)</f>
        <v>#N/A</v>
      </c>
      <c r="E685">
        <f t="shared" si="30"/>
        <v>0</v>
      </c>
      <c r="F685">
        <f t="shared" si="31"/>
        <v>0</v>
      </c>
      <c r="G685">
        <f t="shared" si="32"/>
        <v>0</v>
      </c>
    </row>
    <row r="686" spans="1:7" x14ac:dyDescent="0.2">
      <c r="A686" t="s">
        <v>718</v>
      </c>
      <c r="B686">
        <v>1</v>
      </c>
      <c r="C686" t="e">
        <f>MATCH(A686,fotos_existentes!$B$2:$B$81,0)</f>
        <v>#N/A</v>
      </c>
      <c r="D686" t="e">
        <f>MATCH(A686,'Priorización marcas '!A:A,0)</f>
        <v>#N/A</v>
      </c>
      <c r="E686">
        <f t="shared" si="30"/>
        <v>0</v>
      </c>
      <c r="F686">
        <f t="shared" si="31"/>
        <v>0</v>
      </c>
      <c r="G686">
        <f t="shared" si="32"/>
        <v>0</v>
      </c>
    </row>
    <row r="687" spans="1:7" x14ac:dyDescent="0.2">
      <c r="A687" t="s">
        <v>719</v>
      </c>
      <c r="B687">
        <v>1</v>
      </c>
      <c r="C687" t="e">
        <f>MATCH(A687,fotos_existentes!$B$2:$B$81,0)</f>
        <v>#N/A</v>
      </c>
      <c r="D687" t="e">
        <f>MATCH(A687,'Priorización marcas '!A:A,0)</f>
        <v>#N/A</v>
      </c>
      <c r="E687">
        <f t="shared" si="30"/>
        <v>0</v>
      </c>
      <c r="F687">
        <f t="shared" si="31"/>
        <v>0</v>
      </c>
      <c r="G687">
        <f t="shared" si="32"/>
        <v>0</v>
      </c>
    </row>
    <row r="688" spans="1:7" x14ac:dyDescent="0.2">
      <c r="A688" t="s">
        <v>720</v>
      </c>
      <c r="B688">
        <v>1</v>
      </c>
      <c r="C688" t="e">
        <f>MATCH(A688,fotos_existentes!$B$2:$B$81,0)</f>
        <v>#N/A</v>
      </c>
      <c r="D688" t="e">
        <f>MATCH(A688,'Priorización marcas '!A:A,0)</f>
        <v>#N/A</v>
      </c>
      <c r="E688">
        <f t="shared" si="30"/>
        <v>0</v>
      </c>
      <c r="F688">
        <f t="shared" si="31"/>
        <v>0</v>
      </c>
      <c r="G688">
        <f t="shared" si="32"/>
        <v>0</v>
      </c>
    </row>
    <row r="689" spans="1:7" x14ac:dyDescent="0.2">
      <c r="A689" t="s">
        <v>721</v>
      </c>
      <c r="B689">
        <v>1</v>
      </c>
      <c r="C689" t="e">
        <f>MATCH(A689,fotos_existentes!$B$2:$B$81,0)</f>
        <v>#N/A</v>
      </c>
      <c r="D689" t="e">
        <f>MATCH(A689,'Priorización marcas '!A:A,0)</f>
        <v>#N/A</v>
      </c>
      <c r="E689">
        <f t="shared" si="30"/>
        <v>0</v>
      </c>
      <c r="F689">
        <f t="shared" si="31"/>
        <v>0</v>
      </c>
      <c r="G689">
        <f t="shared" si="32"/>
        <v>0</v>
      </c>
    </row>
    <row r="690" spans="1:7" x14ac:dyDescent="0.2">
      <c r="A690" t="s">
        <v>722</v>
      </c>
      <c r="B690">
        <v>1</v>
      </c>
      <c r="C690" t="e">
        <f>MATCH(A690,fotos_existentes!$B$2:$B$81,0)</f>
        <v>#N/A</v>
      </c>
      <c r="D690" t="e">
        <f>MATCH(A690,'Priorización marcas '!A:A,0)</f>
        <v>#N/A</v>
      </c>
      <c r="E690">
        <f t="shared" si="30"/>
        <v>0</v>
      </c>
      <c r="F690">
        <f t="shared" si="31"/>
        <v>0</v>
      </c>
      <c r="G690">
        <f t="shared" si="32"/>
        <v>0</v>
      </c>
    </row>
    <row r="691" spans="1:7" x14ac:dyDescent="0.2">
      <c r="A691" t="s">
        <v>723</v>
      </c>
      <c r="B691">
        <v>1</v>
      </c>
      <c r="C691" t="e">
        <f>MATCH(A691,fotos_existentes!$B$2:$B$81,0)</f>
        <v>#N/A</v>
      </c>
      <c r="D691" t="e">
        <f>MATCH(A691,'Priorización marcas '!A:A,0)</f>
        <v>#N/A</v>
      </c>
      <c r="E691">
        <f t="shared" si="30"/>
        <v>0</v>
      </c>
      <c r="F691">
        <f t="shared" si="31"/>
        <v>0</v>
      </c>
      <c r="G691">
        <f t="shared" si="32"/>
        <v>0</v>
      </c>
    </row>
    <row r="692" spans="1:7" x14ac:dyDescent="0.2">
      <c r="A692" t="s">
        <v>724</v>
      </c>
      <c r="B692">
        <v>1</v>
      </c>
      <c r="C692" t="e">
        <f>MATCH(A692,fotos_existentes!$B$2:$B$81,0)</f>
        <v>#N/A</v>
      </c>
      <c r="D692" t="e">
        <f>MATCH(A692,'Priorización marcas '!A:A,0)</f>
        <v>#N/A</v>
      </c>
      <c r="E692">
        <f t="shared" si="30"/>
        <v>0</v>
      </c>
      <c r="F692">
        <f t="shared" si="31"/>
        <v>0</v>
      </c>
      <c r="G692">
        <f t="shared" si="32"/>
        <v>0</v>
      </c>
    </row>
    <row r="693" spans="1:7" x14ac:dyDescent="0.2">
      <c r="A693" t="s">
        <v>725</v>
      </c>
      <c r="B693">
        <v>1</v>
      </c>
      <c r="C693" t="e">
        <f>MATCH(A693,fotos_existentes!$B$2:$B$81,0)</f>
        <v>#N/A</v>
      </c>
      <c r="D693" t="e">
        <f>MATCH(A693,'Priorización marcas '!A:A,0)</f>
        <v>#N/A</v>
      </c>
      <c r="E693">
        <f t="shared" si="30"/>
        <v>0</v>
      </c>
      <c r="F693">
        <f t="shared" si="31"/>
        <v>0</v>
      </c>
      <c r="G693">
        <f t="shared" si="32"/>
        <v>0</v>
      </c>
    </row>
    <row r="694" spans="1:7" x14ac:dyDescent="0.2">
      <c r="A694" t="s">
        <v>726</v>
      </c>
      <c r="B694">
        <v>1</v>
      </c>
      <c r="C694" t="e">
        <f>MATCH(A694,fotos_existentes!$B$2:$B$81,0)</f>
        <v>#N/A</v>
      </c>
      <c r="D694" t="e">
        <f>MATCH(A694,'Priorización marcas '!A:A,0)</f>
        <v>#N/A</v>
      </c>
      <c r="E694">
        <f t="shared" si="30"/>
        <v>0</v>
      </c>
      <c r="F694">
        <f t="shared" si="31"/>
        <v>0</v>
      </c>
      <c r="G694">
        <f t="shared" si="32"/>
        <v>0</v>
      </c>
    </row>
    <row r="695" spans="1:7" x14ac:dyDescent="0.2">
      <c r="A695" t="s">
        <v>727</v>
      </c>
      <c r="B695">
        <v>1</v>
      </c>
      <c r="C695" t="e">
        <f>MATCH(A695,fotos_existentes!$B$2:$B$81,0)</f>
        <v>#N/A</v>
      </c>
      <c r="D695" t="e">
        <f>MATCH(A695,'Priorización marcas '!A:A,0)</f>
        <v>#N/A</v>
      </c>
      <c r="E695">
        <f t="shared" si="30"/>
        <v>0</v>
      </c>
      <c r="F695">
        <f t="shared" si="31"/>
        <v>0</v>
      </c>
      <c r="G695">
        <f t="shared" si="32"/>
        <v>0</v>
      </c>
    </row>
    <row r="696" spans="1:7" x14ac:dyDescent="0.2">
      <c r="A696" t="s">
        <v>728</v>
      </c>
      <c r="B696">
        <v>1</v>
      </c>
      <c r="C696" t="e">
        <f>MATCH(A696,fotos_existentes!$B$2:$B$81,0)</f>
        <v>#N/A</v>
      </c>
      <c r="D696" t="e">
        <f>MATCH(A696,'Priorización marcas '!A:A,0)</f>
        <v>#N/A</v>
      </c>
      <c r="E696">
        <f t="shared" si="30"/>
        <v>0</v>
      </c>
      <c r="F696">
        <f t="shared" si="31"/>
        <v>0</v>
      </c>
      <c r="G696">
        <f t="shared" si="32"/>
        <v>0</v>
      </c>
    </row>
    <row r="697" spans="1:7" x14ac:dyDescent="0.2">
      <c r="A697" t="s">
        <v>729</v>
      </c>
      <c r="B697">
        <v>1</v>
      </c>
      <c r="C697" t="e">
        <f>MATCH(A697,fotos_existentes!$B$2:$B$81,0)</f>
        <v>#N/A</v>
      </c>
      <c r="D697" t="e">
        <f>MATCH(A697,'Priorización marcas '!A:A,0)</f>
        <v>#N/A</v>
      </c>
      <c r="E697">
        <f t="shared" si="30"/>
        <v>0</v>
      </c>
      <c r="F697">
        <f t="shared" si="31"/>
        <v>0</v>
      </c>
      <c r="G697">
        <f t="shared" si="32"/>
        <v>0</v>
      </c>
    </row>
    <row r="698" spans="1:7" x14ac:dyDescent="0.2">
      <c r="A698" t="s">
        <v>730</v>
      </c>
      <c r="B698">
        <v>1</v>
      </c>
      <c r="C698" t="e">
        <f>MATCH(A698,fotos_existentes!$B$2:$B$81,0)</f>
        <v>#N/A</v>
      </c>
      <c r="D698" t="e">
        <f>MATCH(A698,'Priorización marcas '!A:A,0)</f>
        <v>#N/A</v>
      </c>
      <c r="E698">
        <f t="shared" si="30"/>
        <v>0</v>
      </c>
      <c r="F698">
        <f t="shared" si="31"/>
        <v>0</v>
      </c>
      <c r="G698">
        <f t="shared" si="32"/>
        <v>0</v>
      </c>
    </row>
    <row r="699" spans="1:7" x14ac:dyDescent="0.2">
      <c r="A699" t="s">
        <v>731</v>
      </c>
      <c r="B699">
        <v>1</v>
      </c>
      <c r="C699" t="e">
        <f>MATCH(A699,fotos_existentes!$B$2:$B$81,0)</f>
        <v>#N/A</v>
      </c>
      <c r="D699" t="e">
        <f>MATCH(A699,'Priorización marcas '!A:A,0)</f>
        <v>#N/A</v>
      </c>
      <c r="E699">
        <f t="shared" si="30"/>
        <v>0</v>
      </c>
      <c r="F699">
        <f t="shared" si="31"/>
        <v>0</v>
      </c>
      <c r="G699">
        <f t="shared" si="32"/>
        <v>0</v>
      </c>
    </row>
    <row r="700" spans="1:7" x14ac:dyDescent="0.2">
      <c r="A700" t="s">
        <v>732</v>
      </c>
      <c r="B700">
        <v>1</v>
      </c>
      <c r="C700" t="e">
        <f>MATCH(A700,fotos_existentes!$B$2:$B$81,0)</f>
        <v>#N/A</v>
      </c>
      <c r="D700" t="e">
        <f>MATCH(A700,'Priorización marcas '!A:A,0)</f>
        <v>#N/A</v>
      </c>
      <c r="E700">
        <f t="shared" si="30"/>
        <v>0</v>
      </c>
      <c r="F700">
        <f t="shared" si="31"/>
        <v>0</v>
      </c>
      <c r="G700">
        <f t="shared" si="32"/>
        <v>0</v>
      </c>
    </row>
    <row r="701" spans="1:7" x14ac:dyDescent="0.2">
      <c r="A701" t="s">
        <v>733</v>
      </c>
      <c r="B701">
        <v>1</v>
      </c>
      <c r="C701" t="e">
        <f>MATCH(A701,fotos_existentes!$B$2:$B$81,0)</f>
        <v>#N/A</v>
      </c>
      <c r="D701" t="e">
        <f>MATCH(A701,'Priorización marcas '!A:A,0)</f>
        <v>#N/A</v>
      </c>
      <c r="E701">
        <f t="shared" si="30"/>
        <v>0</v>
      </c>
      <c r="F701">
        <f t="shared" si="31"/>
        <v>0</v>
      </c>
      <c r="G701">
        <f t="shared" si="32"/>
        <v>0</v>
      </c>
    </row>
    <row r="702" spans="1:7" x14ac:dyDescent="0.2">
      <c r="A702" t="s">
        <v>734</v>
      </c>
      <c r="B702">
        <v>1</v>
      </c>
      <c r="C702" t="e">
        <f>MATCH(A702,fotos_existentes!$B$2:$B$81,0)</f>
        <v>#N/A</v>
      </c>
      <c r="D702" t="e">
        <f>MATCH(A702,'Priorización marcas '!A:A,0)</f>
        <v>#N/A</v>
      </c>
      <c r="E702">
        <f t="shared" si="30"/>
        <v>0</v>
      </c>
      <c r="F702">
        <f t="shared" si="31"/>
        <v>0</v>
      </c>
      <c r="G702">
        <f t="shared" si="32"/>
        <v>0</v>
      </c>
    </row>
    <row r="703" spans="1:7" x14ac:dyDescent="0.2">
      <c r="A703" t="s">
        <v>735</v>
      </c>
      <c r="B703">
        <v>1</v>
      </c>
      <c r="C703" t="e">
        <f>MATCH(A703,fotos_existentes!$B$2:$B$81,0)</f>
        <v>#N/A</v>
      </c>
      <c r="D703" t="e">
        <f>MATCH(A703,'Priorización marcas '!A:A,0)</f>
        <v>#N/A</v>
      </c>
      <c r="E703">
        <f t="shared" si="30"/>
        <v>0</v>
      </c>
      <c r="F703">
        <f t="shared" si="31"/>
        <v>0</v>
      </c>
      <c r="G703">
        <f t="shared" si="32"/>
        <v>0</v>
      </c>
    </row>
    <row r="704" spans="1:7" x14ac:dyDescent="0.2">
      <c r="A704" t="s">
        <v>736</v>
      </c>
      <c r="B704">
        <v>1</v>
      </c>
      <c r="C704" t="e">
        <f>MATCH(A704,fotos_existentes!$B$2:$B$81,0)</f>
        <v>#N/A</v>
      </c>
      <c r="D704" t="e">
        <f>MATCH(A704,'Priorización marcas '!A:A,0)</f>
        <v>#N/A</v>
      </c>
      <c r="E704">
        <f t="shared" si="30"/>
        <v>0</v>
      </c>
      <c r="F704">
        <f t="shared" si="31"/>
        <v>0</v>
      </c>
      <c r="G704">
        <f t="shared" si="32"/>
        <v>0</v>
      </c>
    </row>
    <row r="705" spans="1:7" x14ac:dyDescent="0.2">
      <c r="A705" t="s">
        <v>737</v>
      </c>
      <c r="B705">
        <v>1</v>
      </c>
      <c r="C705" t="e">
        <f>MATCH(A705,fotos_existentes!$B$2:$B$81,0)</f>
        <v>#N/A</v>
      </c>
      <c r="D705" t="e">
        <f>MATCH(A705,'Priorización marcas '!A:A,0)</f>
        <v>#N/A</v>
      </c>
      <c r="E705">
        <f t="shared" si="30"/>
        <v>0</v>
      </c>
      <c r="F705">
        <f t="shared" si="31"/>
        <v>0</v>
      </c>
      <c r="G705">
        <f t="shared" si="32"/>
        <v>0</v>
      </c>
    </row>
    <row r="706" spans="1:7" x14ac:dyDescent="0.2">
      <c r="A706" t="s">
        <v>738</v>
      </c>
      <c r="B706">
        <v>1</v>
      </c>
      <c r="C706" t="e">
        <f>MATCH(A706,fotos_existentes!$B$2:$B$81,0)</f>
        <v>#N/A</v>
      </c>
      <c r="D706" t="e">
        <f>MATCH(A706,'Priorización marcas '!A:A,0)</f>
        <v>#N/A</v>
      </c>
      <c r="E706">
        <f t="shared" si="30"/>
        <v>0</v>
      </c>
      <c r="F706">
        <f t="shared" si="31"/>
        <v>0</v>
      </c>
      <c r="G706">
        <f t="shared" si="32"/>
        <v>0</v>
      </c>
    </row>
    <row r="707" spans="1:7" x14ac:dyDescent="0.2">
      <c r="A707" t="s">
        <v>739</v>
      </c>
      <c r="B707">
        <v>1</v>
      </c>
      <c r="C707" t="e">
        <f>MATCH(A707,fotos_existentes!$B$2:$B$81,0)</f>
        <v>#N/A</v>
      </c>
      <c r="D707" t="e">
        <f>MATCH(A707,'Priorización marcas '!A:A,0)</f>
        <v>#N/A</v>
      </c>
      <c r="E707">
        <f t="shared" ref="E707:E738" si="33">_xlfn.IFNA(C707,0)</f>
        <v>0</v>
      </c>
      <c r="F707">
        <f t="shared" ref="F707:F738" si="34">_xlfn.IFNA(D707,0)</f>
        <v>0</v>
      </c>
      <c r="G707">
        <f t="shared" ref="G707:G738" si="35">E707+F707</f>
        <v>0</v>
      </c>
    </row>
    <row r="708" spans="1:7" x14ac:dyDescent="0.2">
      <c r="A708" t="s">
        <v>740</v>
      </c>
      <c r="B708">
        <v>1</v>
      </c>
      <c r="C708" t="e">
        <f>MATCH(A708,fotos_existentes!$B$2:$B$81,0)</f>
        <v>#N/A</v>
      </c>
      <c r="D708" t="e">
        <f>MATCH(A708,'Priorización marcas '!A:A,0)</f>
        <v>#N/A</v>
      </c>
      <c r="E708">
        <f t="shared" si="33"/>
        <v>0</v>
      </c>
      <c r="F708">
        <f t="shared" si="34"/>
        <v>0</v>
      </c>
      <c r="G708">
        <f t="shared" si="35"/>
        <v>0</v>
      </c>
    </row>
    <row r="709" spans="1:7" x14ac:dyDescent="0.2">
      <c r="A709" t="s">
        <v>741</v>
      </c>
      <c r="B709">
        <v>1</v>
      </c>
      <c r="C709" t="e">
        <f>MATCH(A709,fotos_existentes!$B$2:$B$81,0)</f>
        <v>#N/A</v>
      </c>
      <c r="D709" t="e">
        <f>MATCH(A709,'Priorización marcas '!A:A,0)</f>
        <v>#N/A</v>
      </c>
      <c r="E709">
        <f t="shared" si="33"/>
        <v>0</v>
      </c>
      <c r="F709">
        <f t="shared" si="34"/>
        <v>0</v>
      </c>
      <c r="G709">
        <f t="shared" si="35"/>
        <v>0</v>
      </c>
    </row>
    <row r="710" spans="1:7" x14ac:dyDescent="0.2">
      <c r="A710" t="s">
        <v>742</v>
      </c>
      <c r="B710">
        <v>1</v>
      </c>
      <c r="C710" t="e">
        <f>MATCH(A710,fotos_existentes!$B$2:$B$81,0)</f>
        <v>#N/A</v>
      </c>
      <c r="D710" t="e">
        <f>MATCH(A710,'Priorización marcas '!A:A,0)</f>
        <v>#N/A</v>
      </c>
      <c r="E710">
        <f t="shared" si="33"/>
        <v>0</v>
      </c>
      <c r="F710">
        <f t="shared" si="34"/>
        <v>0</v>
      </c>
      <c r="G710">
        <f t="shared" si="35"/>
        <v>0</v>
      </c>
    </row>
    <row r="711" spans="1:7" x14ac:dyDescent="0.2">
      <c r="A711" t="s">
        <v>743</v>
      </c>
      <c r="B711">
        <v>1</v>
      </c>
      <c r="C711" t="e">
        <f>MATCH(A711,fotos_existentes!$B$2:$B$81,0)</f>
        <v>#N/A</v>
      </c>
      <c r="D711" t="e">
        <f>MATCH(A711,'Priorización marcas '!A:A,0)</f>
        <v>#N/A</v>
      </c>
      <c r="E711">
        <f t="shared" si="33"/>
        <v>0</v>
      </c>
      <c r="F711">
        <f t="shared" si="34"/>
        <v>0</v>
      </c>
      <c r="G711">
        <f t="shared" si="35"/>
        <v>0</v>
      </c>
    </row>
    <row r="712" spans="1:7" x14ac:dyDescent="0.2">
      <c r="A712" t="s">
        <v>744</v>
      </c>
      <c r="B712">
        <v>1</v>
      </c>
      <c r="C712" t="e">
        <f>MATCH(A712,fotos_existentes!$B$2:$B$81,0)</f>
        <v>#N/A</v>
      </c>
      <c r="D712" t="e">
        <f>MATCH(A712,'Priorización marcas '!A:A,0)</f>
        <v>#N/A</v>
      </c>
      <c r="E712">
        <f t="shared" si="33"/>
        <v>0</v>
      </c>
      <c r="F712">
        <f t="shared" si="34"/>
        <v>0</v>
      </c>
      <c r="G712">
        <f t="shared" si="35"/>
        <v>0</v>
      </c>
    </row>
    <row r="713" spans="1:7" x14ac:dyDescent="0.2">
      <c r="A713" t="s">
        <v>745</v>
      </c>
      <c r="B713">
        <v>1</v>
      </c>
      <c r="C713" t="e">
        <f>MATCH(A713,fotos_existentes!$B$2:$B$81,0)</f>
        <v>#N/A</v>
      </c>
      <c r="D713" t="e">
        <f>MATCH(A713,'Priorización marcas '!A:A,0)</f>
        <v>#N/A</v>
      </c>
      <c r="E713">
        <f t="shared" si="33"/>
        <v>0</v>
      </c>
      <c r="F713">
        <f t="shared" si="34"/>
        <v>0</v>
      </c>
      <c r="G713">
        <f t="shared" si="35"/>
        <v>0</v>
      </c>
    </row>
    <row r="714" spans="1:7" x14ac:dyDescent="0.2">
      <c r="A714" t="s">
        <v>746</v>
      </c>
      <c r="B714">
        <v>1</v>
      </c>
      <c r="C714" t="e">
        <f>MATCH(A714,fotos_existentes!$B$2:$B$81,0)</f>
        <v>#N/A</v>
      </c>
      <c r="D714" t="e">
        <f>MATCH(A714,'Priorización marcas '!A:A,0)</f>
        <v>#N/A</v>
      </c>
      <c r="E714">
        <f t="shared" si="33"/>
        <v>0</v>
      </c>
      <c r="F714">
        <f t="shared" si="34"/>
        <v>0</v>
      </c>
      <c r="G714">
        <f t="shared" si="35"/>
        <v>0</v>
      </c>
    </row>
    <row r="715" spans="1:7" x14ac:dyDescent="0.2">
      <c r="A715" t="s">
        <v>747</v>
      </c>
      <c r="B715">
        <v>1</v>
      </c>
      <c r="C715" t="e">
        <f>MATCH(A715,fotos_existentes!$B$2:$B$81,0)</f>
        <v>#N/A</v>
      </c>
      <c r="D715" t="e">
        <f>MATCH(A715,'Priorización marcas '!A:A,0)</f>
        <v>#N/A</v>
      </c>
      <c r="E715">
        <f t="shared" si="33"/>
        <v>0</v>
      </c>
      <c r="F715">
        <f t="shared" si="34"/>
        <v>0</v>
      </c>
      <c r="G715">
        <f t="shared" si="35"/>
        <v>0</v>
      </c>
    </row>
    <row r="716" spans="1:7" x14ac:dyDescent="0.2">
      <c r="A716" t="s">
        <v>748</v>
      </c>
      <c r="B716">
        <v>1</v>
      </c>
      <c r="C716" t="e">
        <f>MATCH(A716,fotos_existentes!$B$2:$B$81,0)</f>
        <v>#N/A</v>
      </c>
      <c r="D716" t="e">
        <f>MATCH(A716,'Priorización marcas '!A:A,0)</f>
        <v>#N/A</v>
      </c>
      <c r="E716">
        <f t="shared" si="33"/>
        <v>0</v>
      </c>
      <c r="F716">
        <f t="shared" si="34"/>
        <v>0</v>
      </c>
      <c r="G716">
        <f t="shared" si="35"/>
        <v>0</v>
      </c>
    </row>
    <row r="717" spans="1:7" x14ac:dyDescent="0.2">
      <c r="A717" t="s">
        <v>749</v>
      </c>
      <c r="B717">
        <v>1</v>
      </c>
      <c r="C717" t="e">
        <f>MATCH(A717,fotos_existentes!$B$2:$B$81,0)</f>
        <v>#N/A</v>
      </c>
      <c r="D717" t="e">
        <f>MATCH(A717,'Priorización marcas '!A:A,0)</f>
        <v>#N/A</v>
      </c>
      <c r="E717">
        <f t="shared" si="33"/>
        <v>0</v>
      </c>
      <c r="F717">
        <f t="shared" si="34"/>
        <v>0</v>
      </c>
      <c r="G717">
        <f t="shared" si="35"/>
        <v>0</v>
      </c>
    </row>
    <row r="718" spans="1:7" x14ac:dyDescent="0.2">
      <c r="A718" t="s">
        <v>750</v>
      </c>
      <c r="B718">
        <v>1</v>
      </c>
      <c r="C718" t="e">
        <f>MATCH(A718,fotos_existentes!$B$2:$B$81,0)</f>
        <v>#N/A</v>
      </c>
      <c r="D718" t="e">
        <f>MATCH(A718,'Priorización marcas '!A:A,0)</f>
        <v>#N/A</v>
      </c>
      <c r="E718">
        <f t="shared" si="33"/>
        <v>0</v>
      </c>
      <c r="F718">
        <f t="shared" si="34"/>
        <v>0</v>
      </c>
      <c r="G718">
        <f t="shared" si="35"/>
        <v>0</v>
      </c>
    </row>
    <row r="719" spans="1:7" x14ac:dyDescent="0.2">
      <c r="A719" t="s">
        <v>751</v>
      </c>
      <c r="B719">
        <v>1</v>
      </c>
      <c r="C719" t="e">
        <f>MATCH(A719,fotos_existentes!$B$2:$B$81,0)</f>
        <v>#N/A</v>
      </c>
      <c r="D719" t="e">
        <f>MATCH(A719,'Priorización marcas '!A:A,0)</f>
        <v>#N/A</v>
      </c>
      <c r="E719">
        <f t="shared" si="33"/>
        <v>0</v>
      </c>
      <c r="F719">
        <f t="shared" si="34"/>
        <v>0</v>
      </c>
      <c r="G719">
        <f t="shared" si="35"/>
        <v>0</v>
      </c>
    </row>
    <row r="720" spans="1:7" x14ac:dyDescent="0.2">
      <c r="A720" t="s">
        <v>752</v>
      </c>
      <c r="B720">
        <v>1</v>
      </c>
      <c r="C720" t="e">
        <f>MATCH(A720,fotos_existentes!$B$2:$B$81,0)</f>
        <v>#N/A</v>
      </c>
      <c r="D720" t="e">
        <f>MATCH(A720,'Priorización marcas '!A:A,0)</f>
        <v>#N/A</v>
      </c>
      <c r="E720">
        <f t="shared" si="33"/>
        <v>0</v>
      </c>
      <c r="F720">
        <f t="shared" si="34"/>
        <v>0</v>
      </c>
      <c r="G720">
        <f t="shared" si="35"/>
        <v>0</v>
      </c>
    </row>
    <row r="721" spans="1:7" x14ac:dyDescent="0.2">
      <c r="A721" t="s">
        <v>753</v>
      </c>
      <c r="B721">
        <v>1</v>
      </c>
      <c r="C721" t="e">
        <f>MATCH(A721,fotos_existentes!$B$2:$B$81,0)</f>
        <v>#N/A</v>
      </c>
      <c r="D721" t="e">
        <f>MATCH(A721,'Priorización marcas '!A:A,0)</f>
        <v>#N/A</v>
      </c>
      <c r="E721">
        <f t="shared" si="33"/>
        <v>0</v>
      </c>
      <c r="F721">
        <f t="shared" si="34"/>
        <v>0</v>
      </c>
      <c r="G721">
        <f t="shared" si="35"/>
        <v>0</v>
      </c>
    </row>
    <row r="722" spans="1:7" x14ac:dyDescent="0.2">
      <c r="A722" t="s">
        <v>754</v>
      </c>
      <c r="B722">
        <v>1</v>
      </c>
      <c r="C722" t="e">
        <f>MATCH(A722,fotos_existentes!$B$2:$B$81,0)</f>
        <v>#N/A</v>
      </c>
      <c r="D722" t="e">
        <f>MATCH(A722,'Priorización marcas '!A:A,0)</f>
        <v>#N/A</v>
      </c>
      <c r="E722">
        <f t="shared" si="33"/>
        <v>0</v>
      </c>
      <c r="F722">
        <f t="shared" si="34"/>
        <v>0</v>
      </c>
      <c r="G722">
        <f t="shared" si="35"/>
        <v>0</v>
      </c>
    </row>
    <row r="723" spans="1:7" x14ac:dyDescent="0.2">
      <c r="A723" t="s">
        <v>755</v>
      </c>
      <c r="B723">
        <v>1</v>
      </c>
      <c r="C723" t="e">
        <f>MATCH(A723,fotos_existentes!$B$2:$B$81,0)</f>
        <v>#N/A</v>
      </c>
      <c r="D723" t="e">
        <f>MATCH(A723,'Priorización marcas '!A:A,0)</f>
        <v>#N/A</v>
      </c>
      <c r="E723">
        <f t="shared" si="33"/>
        <v>0</v>
      </c>
      <c r="F723">
        <f t="shared" si="34"/>
        <v>0</v>
      </c>
      <c r="G723">
        <f t="shared" si="35"/>
        <v>0</v>
      </c>
    </row>
    <row r="724" spans="1:7" x14ac:dyDescent="0.2">
      <c r="A724" t="s">
        <v>756</v>
      </c>
      <c r="B724">
        <v>1</v>
      </c>
      <c r="C724" t="e">
        <f>MATCH(A724,fotos_existentes!$B$2:$B$81,0)</f>
        <v>#N/A</v>
      </c>
      <c r="D724" t="e">
        <f>MATCH(A724,'Priorización marcas '!A:A,0)</f>
        <v>#N/A</v>
      </c>
      <c r="E724">
        <f t="shared" si="33"/>
        <v>0</v>
      </c>
      <c r="F724">
        <f t="shared" si="34"/>
        <v>0</v>
      </c>
      <c r="G724">
        <f t="shared" si="35"/>
        <v>0</v>
      </c>
    </row>
    <row r="725" spans="1:7" x14ac:dyDescent="0.2">
      <c r="A725" t="s">
        <v>757</v>
      </c>
      <c r="B725">
        <v>1</v>
      </c>
      <c r="C725" t="e">
        <f>MATCH(A725,fotos_existentes!$B$2:$B$81,0)</f>
        <v>#N/A</v>
      </c>
      <c r="D725" t="e">
        <f>MATCH(A725,'Priorización marcas '!A:A,0)</f>
        <v>#N/A</v>
      </c>
      <c r="E725">
        <f t="shared" si="33"/>
        <v>0</v>
      </c>
      <c r="F725">
        <f t="shared" si="34"/>
        <v>0</v>
      </c>
      <c r="G725">
        <f t="shared" si="35"/>
        <v>0</v>
      </c>
    </row>
    <row r="726" spans="1:7" x14ac:dyDescent="0.2">
      <c r="A726" t="s">
        <v>758</v>
      </c>
      <c r="B726">
        <v>1</v>
      </c>
      <c r="C726" t="e">
        <f>MATCH(A726,fotos_existentes!$B$2:$B$81,0)</f>
        <v>#N/A</v>
      </c>
      <c r="D726" t="e">
        <f>MATCH(A726,'Priorización marcas '!A:A,0)</f>
        <v>#N/A</v>
      </c>
      <c r="E726">
        <f t="shared" si="33"/>
        <v>0</v>
      </c>
      <c r="F726">
        <f t="shared" si="34"/>
        <v>0</v>
      </c>
      <c r="G726">
        <f t="shared" si="35"/>
        <v>0</v>
      </c>
    </row>
    <row r="727" spans="1:7" x14ac:dyDescent="0.2">
      <c r="A727" t="s">
        <v>759</v>
      </c>
      <c r="B727">
        <v>1</v>
      </c>
      <c r="C727" t="e">
        <f>MATCH(A727,fotos_existentes!$B$2:$B$81,0)</f>
        <v>#N/A</v>
      </c>
      <c r="D727" t="e">
        <f>MATCH(A727,'Priorización marcas '!A:A,0)</f>
        <v>#N/A</v>
      </c>
      <c r="E727">
        <f t="shared" si="33"/>
        <v>0</v>
      </c>
      <c r="F727">
        <f t="shared" si="34"/>
        <v>0</v>
      </c>
      <c r="G727">
        <f t="shared" si="35"/>
        <v>0</v>
      </c>
    </row>
    <row r="728" spans="1:7" x14ac:dyDescent="0.2">
      <c r="A728" t="s">
        <v>760</v>
      </c>
      <c r="B728">
        <v>1</v>
      </c>
      <c r="C728" t="e">
        <f>MATCH(A728,fotos_existentes!$B$2:$B$81,0)</f>
        <v>#N/A</v>
      </c>
      <c r="D728" t="e">
        <f>MATCH(A728,'Priorización marcas '!A:A,0)</f>
        <v>#N/A</v>
      </c>
      <c r="E728">
        <f t="shared" si="33"/>
        <v>0</v>
      </c>
      <c r="F728">
        <f t="shared" si="34"/>
        <v>0</v>
      </c>
      <c r="G728">
        <f t="shared" si="35"/>
        <v>0</v>
      </c>
    </row>
    <row r="729" spans="1:7" x14ac:dyDescent="0.2">
      <c r="A729" t="s">
        <v>761</v>
      </c>
      <c r="B729">
        <v>1</v>
      </c>
      <c r="C729" t="e">
        <f>MATCH(A729,fotos_existentes!$B$2:$B$81,0)</f>
        <v>#N/A</v>
      </c>
      <c r="D729" t="e">
        <f>MATCH(A729,'Priorización marcas '!A:A,0)</f>
        <v>#N/A</v>
      </c>
      <c r="E729">
        <f t="shared" si="33"/>
        <v>0</v>
      </c>
      <c r="F729">
        <f t="shared" si="34"/>
        <v>0</v>
      </c>
      <c r="G729">
        <f t="shared" si="35"/>
        <v>0</v>
      </c>
    </row>
    <row r="730" spans="1:7" x14ac:dyDescent="0.2">
      <c r="A730" t="s">
        <v>762</v>
      </c>
      <c r="B730">
        <v>1</v>
      </c>
      <c r="C730" t="e">
        <f>MATCH(A730,fotos_existentes!$B$2:$B$81,0)</f>
        <v>#N/A</v>
      </c>
      <c r="D730" t="e">
        <f>MATCH(A730,'Priorización marcas '!A:A,0)</f>
        <v>#N/A</v>
      </c>
      <c r="E730">
        <f t="shared" si="33"/>
        <v>0</v>
      </c>
      <c r="F730">
        <f t="shared" si="34"/>
        <v>0</v>
      </c>
      <c r="G730">
        <f t="shared" si="35"/>
        <v>0</v>
      </c>
    </row>
    <row r="731" spans="1:7" x14ac:dyDescent="0.2">
      <c r="A731" t="s">
        <v>763</v>
      </c>
      <c r="B731">
        <v>1</v>
      </c>
      <c r="C731" t="e">
        <f>MATCH(A731,fotos_existentes!$B$2:$B$81,0)</f>
        <v>#N/A</v>
      </c>
      <c r="D731" t="e">
        <f>MATCH(A731,'Priorización marcas '!A:A,0)</f>
        <v>#N/A</v>
      </c>
      <c r="E731">
        <f t="shared" si="33"/>
        <v>0</v>
      </c>
      <c r="F731">
        <f t="shared" si="34"/>
        <v>0</v>
      </c>
      <c r="G731">
        <f t="shared" si="35"/>
        <v>0</v>
      </c>
    </row>
    <row r="732" spans="1:7" x14ac:dyDescent="0.2">
      <c r="A732" t="s">
        <v>764</v>
      </c>
      <c r="B732">
        <v>1</v>
      </c>
      <c r="C732" t="e">
        <f>MATCH(A732,fotos_existentes!$B$2:$B$81,0)</f>
        <v>#N/A</v>
      </c>
      <c r="D732" t="e">
        <f>MATCH(A732,'Priorización marcas '!A:A,0)</f>
        <v>#N/A</v>
      </c>
      <c r="E732">
        <f t="shared" si="33"/>
        <v>0</v>
      </c>
      <c r="F732">
        <f t="shared" si="34"/>
        <v>0</v>
      </c>
      <c r="G732">
        <f t="shared" si="35"/>
        <v>0</v>
      </c>
    </row>
    <row r="733" spans="1:7" x14ac:dyDescent="0.2">
      <c r="A733" t="s">
        <v>765</v>
      </c>
      <c r="B733">
        <v>1</v>
      </c>
      <c r="C733" t="e">
        <f>MATCH(A733,fotos_existentes!$B$2:$B$81,0)</f>
        <v>#N/A</v>
      </c>
      <c r="D733" t="e">
        <f>MATCH(A733,'Priorización marcas '!A:A,0)</f>
        <v>#N/A</v>
      </c>
      <c r="E733">
        <f t="shared" si="33"/>
        <v>0</v>
      </c>
      <c r="F733">
        <f t="shared" si="34"/>
        <v>0</v>
      </c>
      <c r="G733">
        <f t="shared" si="35"/>
        <v>0</v>
      </c>
    </row>
    <row r="734" spans="1:7" x14ac:dyDescent="0.2">
      <c r="A734" t="s">
        <v>766</v>
      </c>
      <c r="B734">
        <v>1</v>
      </c>
      <c r="C734" t="e">
        <f>MATCH(A734,fotos_existentes!$B$2:$B$81,0)</f>
        <v>#N/A</v>
      </c>
      <c r="D734" t="e">
        <f>MATCH(A734,'Priorización marcas '!A:A,0)</f>
        <v>#N/A</v>
      </c>
      <c r="E734">
        <f t="shared" si="33"/>
        <v>0</v>
      </c>
      <c r="F734">
        <f t="shared" si="34"/>
        <v>0</v>
      </c>
      <c r="G734">
        <f t="shared" si="35"/>
        <v>0</v>
      </c>
    </row>
    <row r="735" spans="1:7" x14ac:dyDescent="0.2">
      <c r="A735" t="s">
        <v>767</v>
      </c>
      <c r="B735">
        <v>1</v>
      </c>
      <c r="C735" t="e">
        <f>MATCH(A735,fotos_existentes!$B$2:$B$81,0)</f>
        <v>#N/A</v>
      </c>
      <c r="D735" t="e">
        <f>MATCH(A735,'Priorización marcas '!A:A,0)</f>
        <v>#N/A</v>
      </c>
      <c r="E735">
        <f t="shared" si="33"/>
        <v>0</v>
      </c>
      <c r="F735">
        <f t="shared" si="34"/>
        <v>0</v>
      </c>
      <c r="G735">
        <f t="shared" si="35"/>
        <v>0</v>
      </c>
    </row>
    <row r="736" spans="1:7" x14ac:dyDescent="0.2">
      <c r="A736" t="s">
        <v>768</v>
      </c>
      <c r="B736">
        <v>1</v>
      </c>
      <c r="C736" t="e">
        <f>MATCH(A736,fotos_existentes!$B$2:$B$81,0)</f>
        <v>#N/A</v>
      </c>
      <c r="D736" t="e">
        <f>MATCH(A736,'Priorización marcas '!A:A,0)</f>
        <v>#N/A</v>
      </c>
      <c r="E736">
        <f t="shared" si="33"/>
        <v>0</v>
      </c>
      <c r="F736">
        <f t="shared" si="34"/>
        <v>0</v>
      </c>
      <c r="G736">
        <f t="shared" si="35"/>
        <v>0</v>
      </c>
    </row>
    <row r="737" spans="1:7" x14ac:dyDescent="0.2">
      <c r="A737" t="s">
        <v>769</v>
      </c>
      <c r="B737">
        <v>1</v>
      </c>
      <c r="C737" t="e">
        <f>MATCH(A737,fotos_existentes!$B$2:$B$81,0)</f>
        <v>#N/A</v>
      </c>
      <c r="D737" t="e">
        <f>MATCH(A737,'Priorización marcas '!A:A,0)</f>
        <v>#N/A</v>
      </c>
      <c r="E737">
        <f t="shared" si="33"/>
        <v>0</v>
      </c>
      <c r="F737">
        <f t="shared" si="34"/>
        <v>0</v>
      </c>
      <c r="G737">
        <f t="shared" si="35"/>
        <v>0</v>
      </c>
    </row>
    <row r="738" spans="1:7" x14ac:dyDescent="0.2">
      <c r="A738" t="s">
        <v>770</v>
      </c>
      <c r="B738">
        <v>1</v>
      </c>
      <c r="C738" t="e">
        <f>MATCH(A738,fotos_existentes!$B$2:$B$81,0)</f>
        <v>#N/A</v>
      </c>
      <c r="D738" t="e">
        <f>MATCH(A738,'Priorización marcas '!A:A,0)</f>
        <v>#N/A</v>
      </c>
      <c r="E738">
        <f t="shared" si="33"/>
        <v>0</v>
      </c>
      <c r="F738">
        <f t="shared" si="34"/>
        <v>0</v>
      </c>
      <c r="G738">
        <f t="shared" si="3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81C8-8A80-5C4F-849D-CCB5896A1D7E}">
  <dimension ref="A1:A618"/>
  <sheetViews>
    <sheetView tabSelected="1" workbookViewId="0">
      <selection activeCell="D19" sqref="D19"/>
    </sheetView>
  </sheetViews>
  <sheetFormatPr baseColWidth="10" defaultRowHeight="16" x14ac:dyDescent="0.2"/>
  <cols>
    <col min="1" max="1" width="18.83203125" bestFit="1" customWidth="1"/>
  </cols>
  <sheetData>
    <row r="1" spans="1:1" x14ac:dyDescent="0.2">
      <c r="A1" t="s">
        <v>776</v>
      </c>
    </row>
    <row r="2" spans="1:1" x14ac:dyDescent="0.2">
      <c r="A2" s="1" t="s">
        <v>156</v>
      </c>
    </row>
    <row r="3" spans="1:1" x14ac:dyDescent="0.2">
      <c r="A3" s="1" t="s">
        <v>157</v>
      </c>
    </row>
    <row r="4" spans="1:1" x14ac:dyDescent="0.2">
      <c r="A4" s="1" t="s">
        <v>158</v>
      </c>
    </row>
    <row r="5" spans="1:1" x14ac:dyDescent="0.2">
      <c r="A5" s="1" t="s">
        <v>159</v>
      </c>
    </row>
    <row r="6" spans="1:1" x14ac:dyDescent="0.2">
      <c r="A6" s="1" t="s">
        <v>160</v>
      </c>
    </row>
    <row r="7" spans="1:1" x14ac:dyDescent="0.2">
      <c r="A7" s="1" t="s">
        <v>161</v>
      </c>
    </row>
    <row r="8" spans="1:1" x14ac:dyDescent="0.2">
      <c r="A8" s="1" t="s">
        <v>162</v>
      </c>
    </row>
    <row r="9" spans="1:1" x14ac:dyDescent="0.2">
      <c r="A9" s="1" t="s">
        <v>163</v>
      </c>
    </row>
    <row r="10" spans="1:1" x14ac:dyDescent="0.2">
      <c r="A10" s="1" t="s">
        <v>164</v>
      </c>
    </row>
    <row r="11" spans="1:1" x14ac:dyDescent="0.2">
      <c r="A11" s="1" t="s">
        <v>165</v>
      </c>
    </row>
    <row r="12" spans="1:1" x14ac:dyDescent="0.2">
      <c r="A12" s="1" t="s">
        <v>166</v>
      </c>
    </row>
    <row r="13" spans="1:1" x14ac:dyDescent="0.2">
      <c r="A13" s="1" t="s">
        <v>167</v>
      </c>
    </row>
    <row r="14" spans="1:1" x14ac:dyDescent="0.2">
      <c r="A14" s="1" t="s">
        <v>168</v>
      </c>
    </row>
    <row r="15" spans="1:1" x14ac:dyDescent="0.2">
      <c r="A15" s="1" t="s">
        <v>169</v>
      </c>
    </row>
    <row r="16" spans="1:1" x14ac:dyDescent="0.2">
      <c r="A16" s="1" t="s">
        <v>170</v>
      </c>
    </row>
    <row r="17" spans="1:1" x14ac:dyDescent="0.2">
      <c r="A17" s="1" t="s">
        <v>171</v>
      </c>
    </row>
    <row r="18" spans="1:1" x14ac:dyDescent="0.2">
      <c r="A18" s="1" t="s">
        <v>172</v>
      </c>
    </row>
    <row r="19" spans="1:1" x14ac:dyDescent="0.2">
      <c r="A19" s="1" t="s">
        <v>173</v>
      </c>
    </row>
    <row r="20" spans="1:1" x14ac:dyDescent="0.2">
      <c r="A20" s="1" t="s">
        <v>174</v>
      </c>
    </row>
    <row r="21" spans="1:1" x14ac:dyDescent="0.2">
      <c r="A21" s="1" t="s">
        <v>175</v>
      </c>
    </row>
    <row r="22" spans="1:1" x14ac:dyDescent="0.2">
      <c r="A22" s="1" t="s">
        <v>176</v>
      </c>
    </row>
    <row r="23" spans="1:1" x14ac:dyDescent="0.2">
      <c r="A23" s="1" t="s">
        <v>177</v>
      </c>
    </row>
    <row r="24" spans="1:1" x14ac:dyDescent="0.2">
      <c r="A24" s="1" t="s">
        <v>178</v>
      </c>
    </row>
    <row r="25" spans="1:1" x14ac:dyDescent="0.2">
      <c r="A25" s="1" t="s">
        <v>179</v>
      </c>
    </row>
    <row r="26" spans="1:1" x14ac:dyDescent="0.2">
      <c r="A26" s="1" t="s">
        <v>180</v>
      </c>
    </row>
    <row r="27" spans="1:1" x14ac:dyDescent="0.2">
      <c r="A27" s="1" t="s">
        <v>181</v>
      </c>
    </row>
    <row r="28" spans="1:1" x14ac:dyDescent="0.2">
      <c r="A28" s="1" t="s">
        <v>182</v>
      </c>
    </row>
    <row r="29" spans="1:1" x14ac:dyDescent="0.2">
      <c r="A29" s="1" t="s">
        <v>183</v>
      </c>
    </row>
    <row r="30" spans="1:1" x14ac:dyDescent="0.2">
      <c r="A30" s="1" t="s">
        <v>184</v>
      </c>
    </row>
    <row r="31" spans="1:1" x14ac:dyDescent="0.2">
      <c r="A31" s="1" t="s">
        <v>185</v>
      </c>
    </row>
    <row r="32" spans="1:1" x14ac:dyDescent="0.2">
      <c r="A32" s="1" t="s">
        <v>186</v>
      </c>
    </row>
    <row r="33" spans="1:1" x14ac:dyDescent="0.2">
      <c r="A33" s="1" t="s">
        <v>187</v>
      </c>
    </row>
    <row r="34" spans="1:1" x14ac:dyDescent="0.2">
      <c r="A34" s="1" t="s">
        <v>188</v>
      </c>
    </row>
    <row r="35" spans="1:1" x14ac:dyDescent="0.2">
      <c r="A35" s="1" t="s">
        <v>189</v>
      </c>
    </row>
    <row r="36" spans="1:1" x14ac:dyDescent="0.2">
      <c r="A36" s="1" t="s">
        <v>190</v>
      </c>
    </row>
    <row r="37" spans="1:1" x14ac:dyDescent="0.2">
      <c r="A37" s="1" t="s">
        <v>191</v>
      </c>
    </row>
    <row r="38" spans="1:1" x14ac:dyDescent="0.2">
      <c r="A38" s="1" t="s">
        <v>192</v>
      </c>
    </row>
    <row r="39" spans="1:1" x14ac:dyDescent="0.2">
      <c r="A39" s="1" t="s">
        <v>193</v>
      </c>
    </row>
    <row r="40" spans="1:1" x14ac:dyDescent="0.2">
      <c r="A40" s="1" t="s">
        <v>194</v>
      </c>
    </row>
    <row r="41" spans="1:1" x14ac:dyDescent="0.2">
      <c r="A41" s="1" t="s">
        <v>195</v>
      </c>
    </row>
    <row r="42" spans="1:1" x14ac:dyDescent="0.2">
      <c r="A42" s="1" t="s">
        <v>196</v>
      </c>
    </row>
    <row r="43" spans="1:1" x14ac:dyDescent="0.2">
      <c r="A43" s="1" t="s">
        <v>197</v>
      </c>
    </row>
    <row r="44" spans="1:1" x14ac:dyDescent="0.2">
      <c r="A44" s="1" t="s">
        <v>198</v>
      </c>
    </row>
    <row r="45" spans="1:1" x14ac:dyDescent="0.2">
      <c r="A45" s="1" t="s">
        <v>199</v>
      </c>
    </row>
    <row r="46" spans="1:1" x14ac:dyDescent="0.2">
      <c r="A46" s="1" t="s">
        <v>200</v>
      </c>
    </row>
    <row r="47" spans="1:1" x14ac:dyDescent="0.2">
      <c r="A47" s="1" t="s">
        <v>201</v>
      </c>
    </row>
    <row r="48" spans="1:1" x14ac:dyDescent="0.2">
      <c r="A48" s="1" t="s">
        <v>202</v>
      </c>
    </row>
    <row r="49" spans="1:1" x14ac:dyDescent="0.2">
      <c r="A49" s="1" t="s">
        <v>203</v>
      </c>
    </row>
    <row r="50" spans="1:1" x14ac:dyDescent="0.2">
      <c r="A50" s="1" t="s">
        <v>204</v>
      </c>
    </row>
    <row r="51" spans="1:1" x14ac:dyDescent="0.2">
      <c r="A51" s="1" t="s">
        <v>205</v>
      </c>
    </row>
    <row r="52" spans="1:1" x14ac:dyDescent="0.2">
      <c r="A52" s="1" t="s">
        <v>206</v>
      </c>
    </row>
    <row r="53" spans="1:1" x14ac:dyDescent="0.2">
      <c r="A53" s="1" t="s">
        <v>207</v>
      </c>
    </row>
    <row r="54" spans="1:1" x14ac:dyDescent="0.2">
      <c r="A54" s="1" t="s">
        <v>208</v>
      </c>
    </row>
    <row r="55" spans="1:1" x14ac:dyDescent="0.2">
      <c r="A55" s="1" t="s">
        <v>209</v>
      </c>
    </row>
    <row r="56" spans="1:1" x14ac:dyDescent="0.2">
      <c r="A56" s="1" t="s">
        <v>210</v>
      </c>
    </row>
    <row r="57" spans="1:1" x14ac:dyDescent="0.2">
      <c r="A57" s="1" t="s">
        <v>211</v>
      </c>
    </row>
    <row r="58" spans="1:1" x14ac:dyDescent="0.2">
      <c r="A58" s="1" t="s">
        <v>212</v>
      </c>
    </row>
    <row r="59" spans="1:1" x14ac:dyDescent="0.2">
      <c r="A59" s="1" t="s">
        <v>213</v>
      </c>
    </row>
    <row r="60" spans="1:1" x14ac:dyDescent="0.2">
      <c r="A60" s="1" t="s">
        <v>214</v>
      </c>
    </row>
    <row r="61" spans="1:1" x14ac:dyDescent="0.2">
      <c r="A61" s="1" t="s">
        <v>215</v>
      </c>
    </row>
    <row r="62" spans="1:1" x14ac:dyDescent="0.2">
      <c r="A62" s="1" t="s">
        <v>216</v>
      </c>
    </row>
    <row r="63" spans="1:1" x14ac:dyDescent="0.2">
      <c r="A63" s="1" t="s">
        <v>217</v>
      </c>
    </row>
    <row r="64" spans="1:1" x14ac:dyDescent="0.2">
      <c r="A64" s="1" t="s">
        <v>218</v>
      </c>
    </row>
    <row r="65" spans="1:1" x14ac:dyDescent="0.2">
      <c r="A65" s="1" t="s">
        <v>219</v>
      </c>
    </row>
    <row r="66" spans="1:1" x14ac:dyDescent="0.2">
      <c r="A66" s="1" t="s">
        <v>220</v>
      </c>
    </row>
    <row r="67" spans="1:1" x14ac:dyDescent="0.2">
      <c r="A67" s="1" t="s">
        <v>221</v>
      </c>
    </row>
    <row r="68" spans="1:1" x14ac:dyDescent="0.2">
      <c r="A68" s="1" t="s">
        <v>222</v>
      </c>
    </row>
    <row r="69" spans="1:1" x14ac:dyDescent="0.2">
      <c r="A69" s="1" t="s">
        <v>223</v>
      </c>
    </row>
    <row r="70" spans="1:1" x14ac:dyDescent="0.2">
      <c r="A70" s="1" t="s">
        <v>224</v>
      </c>
    </row>
    <row r="71" spans="1:1" x14ac:dyDescent="0.2">
      <c r="A71" s="1" t="s">
        <v>225</v>
      </c>
    </row>
    <row r="72" spans="1:1" x14ac:dyDescent="0.2">
      <c r="A72" s="1" t="s">
        <v>226</v>
      </c>
    </row>
    <row r="73" spans="1:1" x14ac:dyDescent="0.2">
      <c r="A73" s="1" t="s">
        <v>227</v>
      </c>
    </row>
    <row r="74" spans="1:1" x14ac:dyDescent="0.2">
      <c r="A74" s="1" t="s">
        <v>228</v>
      </c>
    </row>
    <row r="75" spans="1:1" x14ac:dyDescent="0.2">
      <c r="A75" s="1" t="s">
        <v>229</v>
      </c>
    </row>
    <row r="76" spans="1:1" x14ac:dyDescent="0.2">
      <c r="A76" s="1" t="s">
        <v>230</v>
      </c>
    </row>
    <row r="77" spans="1:1" x14ac:dyDescent="0.2">
      <c r="A77" s="1" t="s">
        <v>231</v>
      </c>
    </row>
    <row r="78" spans="1:1" x14ac:dyDescent="0.2">
      <c r="A78" s="1" t="s">
        <v>232</v>
      </c>
    </row>
    <row r="79" spans="1:1" x14ac:dyDescent="0.2">
      <c r="A79" s="1" t="s">
        <v>233</v>
      </c>
    </row>
    <row r="80" spans="1:1" x14ac:dyDescent="0.2">
      <c r="A80" s="1" t="s">
        <v>234</v>
      </c>
    </row>
    <row r="81" spans="1:1" x14ac:dyDescent="0.2">
      <c r="A81" s="1" t="s">
        <v>235</v>
      </c>
    </row>
    <row r="82" spans="1:1" x14ac:dyDescent="0.2">
      <c r="A82" s="1" t="s">
        <v>236</v>
      </c>
    </row>
    <row r="83" spans="1:1" x14ac:dyDescent="0.2">
      <c r="A83" s="1" t="s">
        <v>237</v>
      </c>
    </row>
    <row r="84" spans="1:1" x14ac:dyDescent="0.2">
      <c r="A84" s="1" t="s">
        <v>238</v>
      </c>
    </row>
    <row r="85" spans="1:1" x14ac:dyDescent="0.2">
      <c r="A85" s="1" t="s">
        <v>239</v>
      </c>
    </row>
    <row r="86" spans="1:1" x14ac:dyDescent="0.2">
      <c r="A86" s="1" t="s">
        <v>240</v>
      </c>
    </row>
    <row r="87" spans="1:1" x14ac:dyDescent="0.2">
      <c r="A87" s="1" t="s">
        <v>241</v>
      </c>
    </row>
    <row r="88" spans="1:1" x14ac:dyDescent="0.2">
      <c r="A88" s="1" t="s">
        <v>242</v>
      </c>
    </row>
    <row r="89" spans="1:1" x14ac:dyDescent="0.2">
      <c r="A89" s="1" t="s">
        <v>243</v>
      </c>
    </row>
    <row r="90" spans="1:1" x14ac:dyDescent="0.2">
      <c r="A90" s="1" t="s">
        <v>244</v>
      </c>
    </row>
    <row r="91" spans="1:1" x14ac:dyDescent="0.2">
      <c r="A91" s="1" t="s">
        <v>245</v>
      </c>
    </row>
    <row r="92" spans="1:1" x14ac:dyDescent="0.2">
      <c r="A92" s="1" t="s">
        <v>246</v>
      </c>
    </row>
    <row r="93" spans="1:1" x14ac:dyDescent="0.2">
      <c r="A93" s="1" t="s">
        <v>247</v>
      </c>
    </row>
    <row r="94" spans="1:1" x14ac:dyDescent="0.2">
      <c r="A94" s="1" t="s">
        <v>248</v>
      </c>
    </row>
    <row r="95" spans="1:1" x14ac:dyDescent="0.2">
      <c r="A95" s="1" t="s">
        <v>249</v>
      </c>
    </row>
    <row r="96" spans="1:1" x14ac:dyDescent="0.2">
      <c r="A96" s="1" t="s">
        <v>250</v>
      </c>
    </row>
    <row r="97" spans="1:1" x14ac:dyDescent="0.2">
      <c r="A97" s="1" t="s">
        <v>251</v>
      </c>
    </row>
    <row r="98" spans="1:1" x14ac:dyDescent="0.2">
      <c r="A98" s="1" t="s">
        <v>252</v>
      </c>
    </row>
    <row r="99" spans="1:1" x14ac:dyDescent="0.2">
      <c r="A99" s="1" t="s">
        <v>253</v>
      </c>
    </row>
    <row r="100" spans="1:1" x14ac:dyDescent="0.2">
      <c r="A100" s="1" t="s">
        <v>254</v>
      </c>
    </row>
    <row r="101" spans="1:1" x14ac:dyDescent="0.2">
      <c r="A101" s="1" t="s">
        <v>255</v>
      </c>
    </row>
    <row r="102" spans="1:1" x14ac:dyDescent="0.2">
      <c r="A102" s="1" t="s">
        <v>256</v>
      </c>
    </row>
    <row r="103" spans="1:1" x14ac:dyDescent="0.2">
      <c r="A103" s="1" t="s">
        <v>257</v>
      </c>
    </row>
    <row r="104" spans="1:1" x14ac:dyDescent="0.2">
      <c r="A104" s="1" t="s">
        <v>258</v>
      </c>
    </row>
    <row r="105" spans="1:1" x14ac:dyDescent="0.2">
      <c r="A105" s="1" t="s">
        <v>259</v>
      </c>
    </row>
    <row r="106" spans="1:1" x14ac:dyDescent="0.2">
      <c r="A106" s="1" t="s">
        <v>260</v>
      </c>
    </row>
    <row r="107" spans="1:1" x14ac:dyDescent="0.2">
      <c r="A107" s="1" t="s">
        <v>261</v>
      </c>
    </row>
    <row r="108" spans="1:1" x14ac:dyDescent="0.2">
      <c r="A108" s="1" t="s">
        <v>262</v>
      </c>
    </row>
    <row r="109" spans="1:1" x14ac:dyDescent="0.2">
      <c r="A109" s="1" t="s">
        <v>263</v>
      </c>
    </row>
    <row r="110" spans="1:1" x14ac:dyDescent="0.2">
      <c r="A110" s="1" t="s">
        <v>264</v>
      </c>
    </row>
    <row r="111" spans="1:1" x14ac:dyDescent="0.2">
      <c r="A111" s="1" t="s">
        <v>265</v>
      </c>
    </row>
    <row r="112" spans="1:1" x14ac:dyDescent="0.2">
      <c r="A112" s="1" t="s">
        <v>266</v>
      </c>
    </row>
    <row r="113" spans="1:1" x14ac:dyDescent="0.2">
      <c r="A113" s="1" t="s">
        <v>267</v>
      </c>
    </row>
    <row r="114" spans="1:1" x14ac:dyDescent="0.2">
      <c r="A114" s="1" t="s">
        <v>268</v>
      </c>
    </row>
    <row r="115" spans="1:1" x14ac:dyDescent="0.2">
      <c r="A115" s="1" t="s">
        <v>269</v>
      </c>
    </row>
    <row r="116" spans="1:1" x14ac:dyDescent="0.2">
      <c r="A116" s="1" t="s">
        <v>270</v>
      </c>
    </row>
    <row r="117" spans="1:1" x14ac:dyDescent="0.2">
      <c r="A117" s="1" t="s">
        <v>271</v>
      </c>
    </row>
    <row r="118" spans="1:1" x14ac:dyDescent="0.2">
      <c r="A118" s="1" t="s">
        <v>272</v>
      </c>
    </row>
    <row r="119" spans="1:1" x14ac:dyDescent="0.2">
      <c r="A119" s="1" t="s">
        <v>273</v>
      </c>
    </row>
    <row r="120" spans="1:1" x14ac:dyDescent="0.2">
      <c r="A120" s="1" t="s">
        <v>274</v>
      </c>
    </row>
    <row r="121" spans="1:1" x14ac:dyDescent="0.2">
      <c r="A121" s="1" t="s">
        <v>275</v>
      </c>
    </row>
    <row r="122" spans="1:1" x14ac:dyDescent="0.2">
      <c r="A122" s="1" t="s">
        <v>276</v>
      </c>
    </row>
    <row r="123" spans="1:1" x14ac:dyDescent="0.2">
      <c r="A123" s="1" t="s">
        <v>277</v>
      </c>
    </row>
    <row r="124" spans="1:1" x14ac:dyDescent="0.2">
      <c r="A124" s="1" t="s">
        <v>278</v>
      </c>
    </row>
    <row r="125" spans="1:1" x14ac:dyDescent="0.2">
      <c r="A125" s="1" t="s">
        <v>279</v>
      </c>
    </row>
    <row r="126" spans="1:1" x14ac:dyDescent="0.2">
      <c r="A126" s="1" t="s">
        <v>280</v>
      </c>
    </row>
    <row r="127" spans="1:1" x14ac:dyDescent="0.2">
      <c r="A127" s="1" t="s">
        <v>281</v>
      </c>
    </row>
    <row r="128" spans="1:1" x14ac:dyDescent="0.2">
      <c r="A128" s="1" t="s">
        <v>282</v>
      </c>
    </row>
    <row r="129" spans="1:1" x14ac:dyDescent="0.2">
      <c r="A129" s="1" t="s">
        <v>283</v>
      </c>
    </row>
    <row r="130" spans="1:1" x14ac:dyDescent="0.2">
      <c r="A130" s="1" t="s">
        <v>284</v>
      </c>
    </row>
    <row r="131" spans="1:1" x14ac:dyDescent="0.2">
      <c r="A131" s="1" t="s">
        <v>285</v>
      </c>
    </row>
    <row r="132" spans="1:1" x14ac:dyDescent="0.2">
      <c r="A132" s="1" t="s">
        <v>286</v>
      </c>
    </row>
    <row r="133" spans="1:1" x14ac:dyDescent="0.2">
      <c r="A133" s="1" t="s">
        <v>287</v>
      </c>
    </row>
    <row r="134" spans="1:1" x14ac:dyDescent="0.2">
      <c r="A134" s="1" t="s">
        <v>288</v>
      </c>
    </row>
    <row r="135" spans="1:1" x14ac:dyDescent="0.2">
      <c r="A135" s="1" t="s">
        <v>289</v>
      </c>
    </row>
    <row r="136" spans="1:1" x14ac:dyDescent="0.2">
      <c r="A136" s="1" t="s">
        <v>290</v>
      </c>
    </row>
    <row r="137" spans="1:1" x14ac:dyDescent="0.2">
      <c r="A137" s="1" t="s">
        <v>291</v>
      </c>
    </row>
    <row r="138" spans="1:1" x14ac:dyDescent="0.2">
      <c r="A138" s="1" t="s">
        <v>292</v>
      </c>
    </row>
    <row r="139" spans="1:1" x14ac:dyDescent="0.2">
      <c r="A139" s="1" t="s">
        <v>293</v>
      </c>
    </row>
    <row r="140" spans="1:1" x14ac:dyDescent="0.2">
      <c r="A140" s="1" t="s">
        <v>294</v>
      </c>
    </row>
    <row r="141" spans="1:1" x14ac:dyDescent="0.2">
      <c r="A141" s="1" t="s">
        <v>295</v>
      </c>
    </row>
    <row r="142" spans="1:1" x14ac:dyDescent="0.2">
      <c r="A142" s="1" t="s">
        <v>296</v>
      </c>
    </row>
    <row r="143" spans="1:1" x14ac:dyDescent="0.2">
      <c r="A143" s="1" t="s">
        <v>297</v>
      </c>
    </row>
    <row r="144" spans="1:1" x14ac:dyDescent="0.2">
      <c r="A144" s="1" t="s">
        <v>298</v>
      </c>
    </row>
    <row r="145" spans="1:1" x14ac:dyDescent="0.2">
      <c r="A145" s="1" t="s">
        <v>299</v>
      </c>
    </row>
    <row r="146" spans="1:1" x14ac:dyDescent="0.2">
      <c r="A146" s="1" t="s">
        <v>300</v>
      </c>
    </row>
    <row r="147" spans="1:1" x14ac:dyDescent="0.2">
      <c r="A147" s="1" t="s">
        <v>301</v>
      </c>
    </row>
    <row r="148" spans="1:1" x14ac:dyDescent="0.2">
      <c r="A148" s="1" t="s">
        <v>302</v>
      </c>
    </row>
    <row r="149" spans="1:1" x14ac:dyDescent="0.2">
      <c r="A149" s="1" t="s">
        <v>303</v>
      </c>
    </row>
    <row r="150" spans="1:1" x14ac:dyDescent="0.2">
      <c r="A150" s="1" t="s">
        <v>304</v>
      </c>
    </row>
    <row r="151" spans="1:1" x14ac:dyDescent="0.2">
      <c r="A151" s="1" t="s">
        <v>305</v>
      </c>
    </row>
    <row r="152" spans="1:1" x14ac:dyDescent="0.2">
      <c r="A152" s="1" t="s">
        <v>306</v>
      </c>
    </row>
    <row r="153" spans="1:1" x14ac:dyDescent="0.2">
      <c r="A153" s="1" t="s">
        <v>307</v>
      </c>
    </row>
    <row r="154" spans="1:1" x14ac:dyDescent="0.2">
      <c r="A154" s="1" t="s">
        <v>308</v>
      </c>
    </row>
    <row r="155" spans="1:1" x14ac:dyDescent="0.2">
      <c r="A155" s="1" t="s">
        <v>309</v>
      </c>
    </row>
    <row r="156" spans="1:1" x14ac:dyDescent="0.2">
      <c r="A156" s="1" t="s">
        <v>310</v>
      </c>
    </row>
    <row r="157" spans="1:1" x14ac:dyDescent="0.2">
      <c r="A157" s="1" t="s">
        <v>311</v>
      </c>
    </row>
    <row r="158" spans="1:1" x14ac:dyDescent="0.2">
      <c r="A158" s="1" t="s">
        <v>312</v>
      </c>
    </row>
    <row r="159" spans="1:1" x14ac:dyDescent="0.2">
      <c r="A159" s="1" t="s">
        <v>313</v>
      </c>
    </row>
    <row r="160" spans="1:1" x14ac:dyDescent="0.2">
      <c r="A160" s="1" t="s">
        <v>314</v>
      </c>
    </row>
    <row r="161" spans="1:1" x14ac:dyDescent="0.2">
      <c r="A161" s="1" t="s">
        <v>315</v>
      </c>
    </row>
    <row r="162" spans="1:1" x14ac:dyDescent="0.2">
      <c r="A162" s="1" t="s">
        <v>316</v>
      </c>
    </row>
    <row r="163" spans="1:1" x14ac:dyDescent="0.2">
      <c r="A163" s="1" t="s">
        <v>317</v>
      </c>
    </row>
    <row r="164" spans="1:1" x14ac:dyDescent="0.2">
      <c r="A164" s="1" t="s">
        <v>318</v>
      </c>
    </row>
    <row r="165" spans="1:1" x14ac:dyDescent="0.2">
      <c r="A165" s="1" t="s">
        <v>319</v>
      </c>
    </row>
    <row r="166" spans="1:1" x14ac:dyDescent="0.2">
      <c r="A166" s="1" t="s">
        <v>320</v>
      </c>
    </row>
    <row r="167" spans="1:1" x14ac:dyDescent="0.2">
      <c r="A167" s="1" t="s">
        <v>321</v>
      </c>
    </row>
    <row r="168" spans="1:1" x14ac:dyDescent="0.2">
      <c r="A168" s="1" t="s">
        <v>322</v>
      </c>
    </row>
    <row r="169" spans="1:1" x14ac:dyDescent="0.2">
      <c r="A169" s="1" t="s">
        <v>323</v>
      </c>
    </row>
    <row r="170" spans="1:1" x14ac:dyDescent="0.2">
      <c r="A170" s="1" t="s">
        <v>324</v>
      </c>
    </row>
    <row r="171" spans="1:1" x14ac:dyDescent="0.2">
      <c r="A171" s="1" t="s">
        <v>325</v>
      </c>
    </row>
    <row r="172" spans="1:1" x14ac:dyDescent="0.2">
      <c r="A172" s="1" t="s">
        <v>326</v>
      </c>
    </row>
    <row r="173" spans="1:1" x14ac:dyDescent="0.2">
      <c r="A173" s="1" t="s">
        <v>327</v>
      </c>
    </row>
    <row r="174" spans="1:1" x14ac:dyDescent="0.2">
      <c r="A174" s="1" t="s">
        <v>328</v>
      </c>
    </row>
    <row r="175" spans="1:1" x14ac:dyDescent="0.2">
      <c r="A175" s="1" t="s">
        <v>329</v>
      </c>
    </row>
    <row r="176" spans="1:1" x14ac:dyDescent="0.2">
      <c r="A176" s="1" t="s">
        <v>330</v>
      </c>
    </row>
    <row r="177" spans="1:1" x14ac:dyDescent="0.2">
      <c r="A177" s="1" t="s">
        <v>331</v>
      </c>
    </row>
    <row r="178" spans="1:1" x14ac:dyDescent="0.2">
      <c r="A178" s="1" t="s">
        <v>332</v>
      </c>
    </row>
    <row r="179" spans="1:1" x14ac:dyDescent="0.2">
      <c r="A179" s="1" t="s">
        <v>333</v>
      </c>
    </row>
    <row r="180" spans="1:1" x14ac:dyDescent="0.2">
      <c r="A180" s="1" t="s">
        <v>334</v>
      </c>
    </row>
    <row r="181" spans="1:1" x14ac:dyDescent="0.2">
      <c r="A181" s="1" t="s">
        <v>335</v>
      </c>
    </row>
    <row r="182" spans="1:1" x14ac:dyDescent="0.2">
      <c r="A182" s="1" t="s">
        <v>336</v>
      </c>
    </row>
    <row r="183" spans="1:1" x14ac:dyDescent="0.2">
      <c r="A183" s="1" t="s">
        <v>337</v>
      </c>
    </row>
    <row r="184" spans="1:1" x14ac:dyDescent="0.2">
      <c r="A184" s="1" t="s">
        <v>338</v>
      </c>
    </row>
    <row r="185" spans="1:1" x14ac:dyDescent="0.2">
      <c r="A185" s="1" t="s">
        <v>339</v>
      </c>
    </row>
    <row r="186" spans="1:1" x14ac:dyDescent="0.2">
      <c r="A186" s="1" t="s">
        <v>340</v>
      </c>
    </row>
    <row r="187" spans="1:1" x14ac:dyDescent="0.2">
      <c r="A187" s="1" t="s">
        <v>341</v>
      </c>
    </row>
    <row r="188" spans="1:1" x14ac:dyDescent="0.2">
      <c r="A188" s="1" t="s">
        <v>342</v>
      </c>
    </row>
    <row r="189" spans="1:1" x14ac:dyDescent="0.2">
      <c r="A189" s="1" t="s">
        <v>343</v>
      </c>
    </row>
    <row r="190" spans="1:1" x14ac:dyDescent="0.2">
      <c r="A190" s="1" t="s">
        <v>344</v>
      </c>
    </row>
    <row r="191" spans="1:1" x14ac:dyDescent="0.2">
      <c r="A191" s="1" t="s">
        <v>345</v>
      </c>
    </row>
    <row r="192" spans="1:1" x14ac:dyDescent="0.2">
      <c r="A192" s="1" t="s">
        <v>346</v>
      </c>
    </row>
    <row r="193" spans="1:1" x14ac:dyDescent="0.2">
      <c r="A193" s="1" t="s">
        <v>347</v>
      </c>
    </row>
    <row r="194" spans="1:1" x14ac:dyDescent="0.2">
      <c r="A194" s="1" t="s">
        <v>348</v>
      </c>
    </row>
    <row r="195" spans="1:1" x14ac:dyDescent="0.2">
      <c r="A195" s="1" t="s">
        <v>349</v>
      </c>
    </row>
    <row r="196" spans="1:1" x14ac:dyDescent="0.2">
      <c r="A196" s="1" t="s">
        <v>350</v>
      </c>
    </row>
    <row r="197" spans="1:1" x14ac:dyDescent="0.2">
      <c r="A197" s="1" t="s">
        <v>351</v>
      </c>
    </row>
    <row r="198" spans="1:1" x14ac:dyDescent="0.2">
      <c r="A198" s="1" t="s">
        <v>352</v>
      </c>
    </row>
    <row r="199" spans="1:1" x14ac:dyDescent="0.2">
      <c r="A199" s="1" t="s">
        <v>353</v>
      </c>
    </row>
    <row r="200" spans="1:1" x14ac:dyDescent="0.2">
      <c r="A200" s="1" t="s">
        <v>354</v>
      </c>
    </row>
    <row r="201" spans="1:1" x14ac:dyDescent="0.2">
      <c r="A201" s="1" t="s">
        <v>355</v>
      </c>
    </row>
    <row r="202" spans="1:1" x14ac:dyDescent="0.2">
      <c r="A202" s="1" t="s">
        <v>356</v>
      </c>
    </row>
    <row r="203" spans="1:1" x14ac:dyDescent="0.2">
      <c r="A203" s="1" t="s">
        <v>357</v>
      </c>
    </row>
    <row r="204" spans="1:1" x14ac:dyDescent="0.2">
      <c r="A204" s="1" t="s">
        <v>358</v>
      </c>
    </row>
    <row r="205" spans="1:1" x14ac:dyDescent="0.2">
      <c r="A205" s="1" t="s">
        <v>359</v>
      </c>
    </row>
    <row r="206" spans="1:1" x14ac:dyDescent="0.2">
      <c r="A206" s="1" t="s">
        <v>360</v>
      </c>
    </row>
    <row r="207" spans="1:1" x14ac:dyDescent="0.2">
      <c r="A207" s="1" t="s">
        <v>361</v>
      </c>
    </row>
    <row r="208" spans="1:1" x14ac:dyDescent="0.2">
      <c r="A208" s="1" t="s">
        <v>362</v>
      </c>
    </row>
    <row r="209" spans="1:1" x14ac:dyDescent="0.2">
      <c r="A209" s="1" t="s">
        <v>363</v>
      </c>
    </row>
    <row r="210" spans="1:1" x14ac:dyDescent="0.2">
      <c r="A210" s="1" t="s">
        <v>364</v>
      </c>
    </row>
    <row r="211" spans="1:1" x14ac:dyDescent="0.2">
      <c r="A211" s="1" t="s">
        <v>365</v>
      </c>
    </row>
    <row r="212" spans="1:1" x14ac:dyDescent="0.2">
      <c r="A212" s="1" t="s">
        <v>366</v>
      </c>
    </row>
    <row r="213" spans="1:1" x14ac:dyDescent="0.2">
      <c r="A213" s="1" t="s">
        <v>367</v>
      </c>
    </row>
    <row r="214" spans="1:1" x14ac:dyDescent="0.2">
      <c r="A214" s="1" t="s">
        <v>368</v>
      </c>
    </row>
    <row r="215" spans="1:1" x14ac:dyDescent="0.2">
      <c r="A215" s="1" t="s">
        <v>369</v>
      </c>
    </row>
    <row r="216" spans="1:1" x14ac:dyDescent="0.2">
      <c r="A216" s="1" t="s">
        <v>370</v>
      </c>
    </row>
    <row r="217" spans="1:1" x14ac:dyDescent="0.2">
      <c r="A217" s="1" t="s">
        <v>371</v>
      </c>
    </row>
    <row r="218" spans="1:1" x14ac:dyDescent="0.2">
      <c r="A218" s="1" t="s">
        <v>372</v>
      </c>
    </row>
    <row r="219" spans="1:1" x14ac:dyDescent="0.2">
      <c r="A219" s="1" t="s">
        <v>373</v>
      </c>
    </row>
    <row r="220" spans="1:1" x14ac:dyDescent="0.2">
      <c r="A220" s="1" t="s">
        <v>374</v>
      </c>
    </row>
    <row r="221" spans="1:1" x14ac:dyDescent="0.2">
      <c r="A221" s="1" t="s">
        <v>375</v>
      </c>
    </row>
    <row r="222" spans="1:1" x14ac:dyDescent="0.2">
      <c r="A222" s="1" t="s">
        <v>376</v>
      </c>
    </row>
    <row r="223" spans="1:1" x14ac:dyDescent="0.2">
      <c r="A223" s="1" t="s">
        <v>377</v>
      </c>
    </row>
    <row r="224" spans="1:1" x14ac:dyDescent="0.2">
      <c r="A224" s="1" t="s">
        <v>378</v>
      </c>
    </row>
    <row r="225" spans="1:1" x14ac:dyDescent="0.2">
      <c r="A225" s="1" t="s">
        <v>379</v>
      </c>
    </row>
    <row r="226" spans="1:1" x14ac:dyDescent="0.2">
      <c r="A226" s="1" t="s">
        <v>380</v>
      </c>
    </row>
    <row r="227" spans="1:1" x14ac:dyDescent="0.2">
      <c r="A227" s="1" t="s">
        <v>381</v>
      </c>
    </row>
    <row r="228" spans="1:1" x14ac:dyDescent="0.2">
      <c r="A228" s="1" t="s">
        <v>382</v>
      </c>
    </row>
    <row r="229" spans="1:1" x14ac:dyDescent="0.2">
      <c r="A229" s="1" t="s">
        <v>383</v>
      </c>
    </row>
    <row r="230" spans="1:1" x14ac:dyDescent="0.2">
      <c r="A230" s="1" t="s">
        <v>384</v>
      </c>
    </row>
    <row r="231" spans="1:1" x14ac:dyDescent="0.2">
      <c r="A231" s="1" t="s">
        <v>385</v>
      </c>
    </row>
    <row r="232" spans="1:1" x14ac:dyDescent="0.2">
      <c r="A232" s="1" t="s">
        <v>386</v>
      </c>
    </row>
    <row r="233" spans="1:1" x14ac:dyDescent="0.2">
      <c r="A233" s="1" t="s">
        <v>387</v>
      </c>
    </row>
    <row r="234" spans="1:1" x14ac:dyDescent="0.2">
      <c r="A234" s="1" t="s">
        <v>388</v>
      </c>
    </row>
    <row r="235" spans="1:1" x14ac:dyDescent="0.2">
      <c r="A235" s="1" t="s">
        <v>389</v>
      </c>
    </row>
    <row r="236" spans="1:1" x14ac:dyDescent="0.2">
      <c r="A236" s="1" t="s">
        <v>390</v>
      </c>
    </row>
    <row r="237" spans="1:1" x14ac:dyDescent="0.2">
      <c r="A237" s="1" t="s">
        <v>391</v>
      </c>
    </row>
    <row r="238" spans="1:1" x14ac:dyDescent="0.2">
      <c r="A238" s="1" t="s">
        <v>392</v>
      </c>
    </row>
    <row r="239" spans="1:1" x14ac:dyDescent="0.2">
      <c r="A239" s="1" t="s">
        <v>393</v>
      </c>
    </row>
    <row r="240" spans="1:1" x14ac:dyDescent="0.2">
      <c r="A240" s="1">
        <v>1865</v>
      </c>
    </row>
    <row r="241" spans="1:1" x14ac:dyDescent="0.2">
      <c r="A241" s="1" t="s">
        <v>394</v>
      </c>
    </row>
    <row r="242" spans="1:1" x14ac:dyDescent="0.2">
      <c r="A242" s="1" t="s">
        <v>395</v>
      </c>
    </row>
    <row r="243" spans="1:1" x14ac:dyDescent="0.2">
      <c r="A243" s="1" t="s">
        <v>396</v>
      </c>
    </row>
    <row r="244" spans="1:1" x14ac:dyDescent="0.2">
      <c r="A244" s="1" t="s">
        <v>397</v>
      </c>
    </row>
    <row r="245" spans="1:1" x14ac:dyDescent="0.2">
      <c r="A245" s="1" t="s">
        <v>398</v>
      </c>
    </row>
    <row r="246" spans="1:1" x14ac:dyDescent="0.2">
      <c r="A246" s="1" t="s">
        <v>399</v>
      </c>
    </row>
    <row r="247" spans="1:1" x14ac:dyDescent="0.2">
      <c r="A247" s="1" t="s">
        <v>400</v>
      </c>
    </row>
    <row r="248" spans="1:1" x14ac:dyDescent="0.2">
      <c r="A248" s="1" t="s">
        <v>401</v>
      </c>
    </row>
    <row r="249" spans="1:1" x14ac:dyDescent="0.2">
      <c r="A249" s="1" t="s">
        <v>402</v>
      </c>
    </row>
    <row r="250" spans="1:1" x14ac:dyDescent="0.2">
      <c r="A250" s="1" t="s">
        <v>403</v>
      </c>
    </row>
    <row r="251" spans="1:1" x14ac:dyDescent="0.2">
      <c r="A251" s="1" t="s">
        <v>404</v>
      </c>
    </row>
    <row r="252" spans="1:1" x14ac:dyDescent="0.2">
      <c r="A252" s="1" t="s">
        <v>405</v>
      </c>
    </row>
    <row r="253" spans="1:1" x14ac:dyDescent="0.2">
      <c r="A253" s="1" t="s">
        <v>406</v>
      </c>
    </row>
    <row r="254" spans="1:1" x14ac:dyDescent="0.2">
      <c r="A254" s="1" t="s">
        <v>407</v>
      </c>
    </row>
    <row r="255" spans="1:1" x14ac:dyDescent="0.2">
      <c r="A255" s="1" t="s">
        <v>408</v>
      </c>
    </row>
    <row r="256" spans="1:1" x14ac:dyDescent="0.2">
      <c r="A256" s="1" t="s">
        <v>409</v>
      </c>
    </row>
    <row r="257" spans="1:1" x14ac:dyDescent="0.2">
      <c r="A257" s="1" t="s">
        <v>410</v>
      </c>
    </row>
    <row r="258" spans="1:1" x14ac:dyDescent="0.2">
      <c r="A258" s="1" t="s">
        <v>411</v>
      </c>
    </row>
    <row r="259" spans="1:1" x14ac:dyDescent="0.2">
      <c r="A259" s="1" t="s">
        <v>412</v>
      </c>
    </row>
    <row r="260" spans="1:1" x14ac:dyDescent="0.2">
      <c r="A260" s="1" t="s">
        <v>414</v>
      </c>
    </row>
    <row r="261" spans="1:1" x14ac:dyDescent="0.2">
      <c r="A261" s="1" t="s">
        <v>415</v>
      </c>
    </row>
    <row r="262" spans="1:1" x14ac:dyDescent="0.2">
      <c r="A262" s="1" t="s">
        <v>417</v>
      </c>
    </row>
    <row r="263" spans="1:1" x14ac:dyDescent="0.2">
      <c r="A263" s="1" t="s">
        <v>418</v>
      </c>
    </row>
    <row r="264" spans="1:1" x14ac:dyDescent="0.2">
      <c r="A264" s="1" t="s">
        <v>419</v>
      </c>
    </row>
    <row r="265" spans="1:1" x14ac:dyDescent="0.2">
      <c r="A265" s="1" t="s">
        <v>420</v>
      </c>
    </row>
    <row r="266" spans="1:1" x14ac:dyDescent="0.2">
      <c r="A266" s="1" t="s">
        <v>421</v>
      </c>
    </row>
    <row r="267" spans="1:1" x14ac:dyDescent="0.2">
      <c r="A267" s="1" t="s">
        <v>422</v>
      </c>
    </row>
    <row r="268" spans="1:1" x14ac:dyDescent="0.2">
      <c r="A268" s="1" t="s">
        <v>423</v>
      </c>
    </row>
    <row r="269" spans="1:1" x14ac:dyDescent="0.2">
      <c r="A269" s="1" t="s">
        <v>424</v>
      </c>
    </row>
    <row r="270" spans="1:1" x14ac:dyDescent="0.2">
      <c r="A270" s="1" t="s">
        <v>425</v>
      </c>
    </row>
    <row r="271" spans="1:1" x14ac:dyDescent="0.2">
      <c r="A271" s="1" t="s">
        <v>426</v>
      </c>
    </row>
    <row r="272" spans="1:1" x14ac:dyDescent="0.2">
      <c r="A272" s="1" t="s">
        <v>427</v>
      </c>
    </row>
    <row r="273" spans="1:1" x14ac:dyDescent="0.2">
      <c r="A273" s="1" t="s">
        <v>428</v>
      </c>
    </row>
    <row r="274" spans="1:1" x14ac:dyDescent="0.2">
      <c r="A274" s="1" t="s">
        <v>429</v>
      </c>
    </row>
    <row r="275" spans="1:1" x14ac:dyDescent="0.2">
      <c r="A275" s="1" t="s">
        <v>430</v>
      </c>
    </row>
    <row r="276" spans="1:1" x14ac:dyDescent="0.2">
      <c r="A276" s="1" t="s">
        <v>431</v>
      </c>
    </row>
    <row r="277" spans="1:1" x14ac:dyDescent="0.2">
      <c r="A277" s="1" t="s">
        <v>432</v>
      </c>
    </row>
    <row r="278" spans="1:1" x14ac:dyDescent="0.2">
      <c r="A278" s="1" t="s">
        <v>433</v>
      </c>
    </row>
    <row r="279" spans="1:1" x14ac:dyDescent="0.2">
      <c r="A279" s="1" t="s">
        <v>434</v>
      </c>
    </row>
    <row r="280" spans="1:1" x14ac:dyDescent="0.2">
      <c r="A280" s="1" t="s">
        <v>435</v>
      </c>
    </row>
    <row r="281" spans="1:1" x14ac:dyDescent="0.2">
      <c r="A281" s="1" t="s">
        <v>436</v>
      </c>
    </row>
    <row r="282" spans="1:1" x14ac:dyDescent="0.2">
      <c r="A282" s="1" t="s">
        <v>437</v>
      </c>
    </row>
    <row r="283" spans="1:1" x14ac:dyDescent="0.2">
      <c r="A283" s="1" t="s">
        <v>438</v>
      </c>
    </row>
    <row r="284" spans="1:1" x14ac:dyDescent="0.2">
      <c r="A284" s="1" t="s">
        <v>439</v>
      </c>
    </row>
    <row r="285" spans="1:1" x14ac:dyDescent="0.2">
      <c r="A285" s="1" t="s">
        <v>440</v>
      </c>
    </row>
    <row r="286" spans="1:1" x14ac:dyDescent="0.2">
      <c r="A286" s="1" t="s">
        <v>441</v>
      </c>
    </row>
    <row r="287" spans="1:1" x14ac:dyDescent="0.2">
      <c r="A287" s="1" t="s">
        <v>442</v>
      </c>
    </row>
    <row r="288" spans="1:1" x14ac:dyDescent="0.2">
      <c r="A288" s="1" t="s">
        <v>443</v>
      </c>
    </row>
    <row r="289" spans="1:1" x14ac:dyDescent="0.2">
      <c r="A289" s="1" t="s">
        <v>444</v>
      </c>
    </row>
    <row r="290" spans="1:1" x14ac:dyDescent="0.2">
      <c r="A290" s="1" t="s">
        <v>445</v>
      </c>
    </row>
    <row r="291" spans="1:1" x14ac:dyDescent="0.2">
      <c r="A291" s="1" t="s">
        <v>446</v>
      </c>
    </row>
    <row r="292" spans="1:1" x14ac:dyDescent="0.2">
      <c r="A292" s="1" t="s">
        <v>447</v>
      </c>
    </row>
    <row r="293" spans="1:1" x14ac:dyDescent="0.2">
      <c r="A293" s="1" t="s">
        <v>448</v>
      </c>
    </row>
    <row r="294" spans="1:1" x14ac:dyDescent="0.2">
      <c r="A294" s="1" t="s">
        <v>449</v>
      </c>
    </row>
    <row r="295" spans="1:1" x14ac:dyDescent="0.2">
      <c r="A295" s="1" t="s">
        <v>450</v>
      </c>
    </row>
    <row r="296" spans="1:1" x14ac:dyDescent="0.2">
      <c r="A296" s="1" t="s">
        <v>451</v>
      </c>
    </row>
    <row r="297" spans="1:1" x14ac:dyDescent="0.2">
      <c r="A297" s="1" t="s">
        <v>452</v>
      </c>
    </row>
    <row r="298" spans="1:1" x14ac:dyDescent="0.2">
      <c r="A298" s="1" t="s">
        <v>453</v>
      </c>
    </row>
    <row r="299" spans="1:1" x14ac:dyDescent="0.2">
      <c r="A299" s="1" t="s">
        <v>454</v>
      </c>
    </row>
    <row r="300" spans="1:1" x14ac:dyDescent="0.2">
      <c r="A300" s="1" t="s">
        <v>455</v>
      </c>
    </row>
    <row r="301" spans="1:1" x14ac:dyDescent="0.2">
      <c r="A301" s="1" t="s">
        <v>456</v>
      </c>
    </row>
    <row r="302" spans="1:1" x14ac:dyDescent="0.2">
      <c r="A302" s="1" t="s">
        <v>457</v>
      </c>
    </row>
    <row r="303" spans="1:1" x14ac:dyDescent="0.2">
      <c r="A303" s="1" t="s">
        <v>458</v>
      </c>
    </row>
    <row r="304" spans="1:1" x14ac:dyDescent="0.2">
      <c r="A304" s="1" t="s">
        <v>459</v>
      </c>
    </row>
    <row r="305" spans="1:1" x14ac:dyDescent="0.2">
      <c r="A305" s="1" t="s">
        <v>460</v>
      </c>
    </row>
    <row r="306" spans="1:1" x14ac:dyDescent="0.2">
      <c r="A306" s="1" t="s">
        <v>461</v>
      </c>
    </row>
    <row r="307" spans="1:1" x14ac:dyDescent="0.2">
      <c r="A307" s="1" t="s">
        <v>462</v>
      </c>
    </row>
    <row r="308" spans="1:1" x14ac:dyDescent="0.2">
      <c r="A308" s="1" t="s">
        <v>463</v>
      </c>
    </row>
    <row r="309" spans="1:1" x14ac:dyDescent="0.2">
      <c r="A309" s="1" t="s">
        <v>464</v>
      </c>
    </row>
    <row r="310" spans="1:1" x14ac:dyDescent="0.2">
      <c r="A310" s="1" t="s">
        <v>465</v>
      </c>
    </row>
    <row r="311" spans="1:1" x14ac:dyDescent="0.2">
      <c r="A311" s="1" t="s">
        <v>466</v>
      </c>
    </row>
    <row r="312" spans="1:1" x14ac:dyDescent="0.2">
      <c r="A312" s="1" t="s">
        <v>467</v>
      </c>
    </row>
    <row r="313" spans="1:1" x14ac:dyDescent="0.2">
      <c r="A313" s="1" t="s">
        <v>468</v>
      </c>
    </row>
    <row r="314" spans="1:1" x14ac:dyDescent="0.2">
      <c r="A314" s="1" t="s">
        <v>469</v>
      </c>
    </row>
    <row r="315" spans="1:1" x14ac:dyDescent="0.2">
      <c r="A315" s="1" t="s">
        <v>470</v>
      </c>
    </row>
    <row r="316" spans="1:1" x14ac:dyDescent="0.2">
      <c r="A316" s="1" t="s">
        <v>471</v>
      </c>
    </row>
    <row r="317" spans="1:1" x14ac:dyDescent="0.2">
      <c r="A317" s="1" t="s">
        <v>472</v>
      </c>
    </row>
    <row r="318" spans="1:1" x14ac:dyDescent="0.2">
      <c r="A318" s="1" t="s">
        <v>473</v>
      </c>
    </row>
    <row r="319" spans="1:1" x14ac:dyDescent="0.2">
      <c r="A319" s="1" t="s">
        <v>474</v>
      </c>
    </row>
    <row r="320" spans="1:1" x14ac:dyDescent="0.2">
      <c r="A320" s="1" t="s">
        <v>475</v>
      </c>
    </row>
    <row r="321" spans="1:1" x14ac:dyDescent="0.2">
      <c r="A321" s="1" t="s">
        <v>476</v>
      </c>
    </row>
    <row r="322" spans="1:1" x14ac:dyDescent="0.2">
      <c r="A322" s="1" t="s">
        <v>477</v>
      </c>
    </row>
    <row r="323" spans="1:1" x14ac:dyDescent="0.2">
      <c r="A323" s="1" t="s">
        <v>478</v>
      </c>
    </row>
    <row r="324" spans="1:1" x14ac:dyDescent="0.2">
      <c r="A324" s="1" t="s">
        <v>479</v>
      </c>
    </row>
    <row r="325" spans="1:1" x14ac:dyDescent="0.2">
      <c r="A325" s="1" t="s">
        <v>480</v>
      </c>
    </row>
    <row r="326" spans="1:1" x14ac:dyDescent="0.2">
      <c r="A326" s="1" t="s">
        <v>481</v>
      </c>
    </row>
    <row r="327" spans="1:1" x14ac:dyDescent="0.2">
      <c r="A327" s="1" t="s">
        <v>482</v>
      </c>
    </row>
    <row r="328" spans="1:1" x14ac:dyDescent="0.2">
      <c r="A328" s="1" t="s">
        <v>483</v>
      </c>
    </row>
    <row r="329" spans="1:1" x14ac:dyDescent="0.2">
      <c r="A329" s="1" t="s">
        <v>484</v>
      </c>
    </row>
    <row r="330" spans="1:1" x14ac:dyDescent="0.2">
      <c r="A330" s="1" t="s">
        <v>485</v>
      </c>
    </row>
    <row r="331" spans="1:1" x14ac:dyDescent="0.2">
      <c r="A331" s="1" t="s">
        <v>486</v>
      </c>
    </row>
    <row r="332" spans="1:1" x14ac:dyDescent="0.2">
      <c r="A332" s="1" t="s">
        <v>487</v>
      </c>
    </row>
    <row r="333" spans="1:1" x14ac:dyDescent="0.2">
      <c r="A333" s="1" t="s">
        <v>488</v>
      </c>
    </row>
    <row r="334" spans="1:1" x14ac:dyDescent="0.2">
      <c r="A334" s="1" t="s">
        <v>489</v>
      </c>
    </row>
    <row r="335" spans="1:1" x14ac:dyDescent="0.2">
      <c r="A335" s="1" t="s">
        <v>490</v>
      </c>
    </row>
    <row r="336" spans="1:1" x14ac:dyDescent="0.2">
      <c r="A336" s="1" t="s">
        <v>491</v>
      </c>
    </row>
    <row r="337" spans="1:1" x14ac:dyDescent="0.2">
      <c r="A337" s="1" t="s">
        <v>492</v>
      </c>
    </row>
    <row r="338" spans="1:1" x14ac:dyDescent="0.2">
      <c r="A338" s="1" t="s">
        <v>493</v>
      </c>
    </row>
    <row r="339" spans="1:1" x14ac:dyDescent="0.2">
      <c r="A339" s="1" t="s">
        <v>494</v>
      </c>
    </row>
    <row r="340" spans="1:1" x14ac:dyDescent="0.2">
      <c r="A340" s="1" t="s">
        <v>495</v>
      </c>
    </row>
    <row r="341" spans="1:1" x14ac:dyDescent="0.2">
      <c r="A341" s="1" t="s">
        <v>496</v>
      </c>
    </row>
    <row r="342" spans="1:1" x14ac:dyDescent="0.2">
      <c r="A342" s="1" t="s">
        <v>497</v>
      </c>
    </row>
    <row r="343" spans="1:1" x14ac:dyDescent="0.2">
      <c r="A343" s="1" t="s">
        <v>498</v>
      </c>
    </row>
    <row r="344" spans="1:1" x14ac:dyDescent="0.2">
      <c r="A344" s="1" t="s">
        <v>499</v>
      </c>
    </row>
    <row r="345" spans="1:1" x14ac:dyDescent="0.2">
      <c r="A345" s="1" t="s">
        <v>500</v>
      </c>
    </row>
    <row r="346" spans="1:1" x14ac:dyDescent="0.2">
      <c r="A346" s="1" t="s">
        <v>501</v>
      </c>
    </row>
    <row r="347" spans="1:1" x14ac:dyDescent="0.2">
      <c r="A347" s="1" t="s">
        <v>502</v>
      </c>
    </row>
    <row r="348" spans="1:1" x14ac:dyDescent="0.2">
      <c r="A348" s="1" t="s">
        <v>503</v>
      </c>
    </row>
    <row r="349" spans="1:1" x14ac:dyDescent="0.2">
      <c r="A349" s="1" t="s">
        <v>504</v>
      </c>
    </row>
    <row r="350" spans="1:1" x14ac:dyDescent="0.2">
      <c r="A350" s="1" t="s">
        <v>505</v>
      </c>
    </row>
    <row r="351" spans="1:1" x14ac:dyDescent="0.2">
      <c r="A351" s="1" t="s">
        <v>506</v>
      </c>
    </row>
    <row r="352" spans="1:1" x14ac:dyDescent="0.2">
      <c r="A352" s="1" t="s">
        <v>507</v>
      </c>
    </row>
    <row r="353" spans="1:1" x14ac:dyDescent="0.2">
      <c r="A353" s="1" t="s">
        <v>508</v>
      </c>
    </row>
    <row r="354" spans="1:1" x14ac:dyDescent="0.2">
      <c r="A354" s="1" t="s">
        <v>509</v>
      </c>
    </row>
    <row r="355" spans="1:1" x14ac:dyDescent="0.2">
      <c r="A355" s="1" t="s">
        <v>511</v>
      </c>
    </row>
    <row r="356" spans="1:1" x14ac:dyDescent="0.2">
      <c r="A356" s="1" t="s">
        <v>512</v>
      </c>
    </row>
    <row r="357" spans="1:1" x14ac:dyDescent="0.2">
      <c r="A357" s="1" t="s">
        <v>513</v>
      </c>
    </row>
    <row r="358" spans="1:1" x14ac:dyDescent="0.2">
      <c r="A358" s="1" t="s">
        <v>514</v>
      </c>
    </row>
    <row r="359" spans="1:1" x14ac:dyDescent="0.2">
      <c r="A359" s="1" t="s">
        <v>515</v>
      </c>
    </row>
    <row r="360" spans="1:1" x14ac:dyDescent="0.2">
      <c r="A360" s="1" t="s">
        <v>516</v>
      </c>
    </row>
    <row r="361" spans="1:1" x14ac:dyDescent="0.2">
      <c r="A361" s="1" t="s">
        <v>517</v>
      </c>
    </row>
    <row r="362" spans="1:1" x14ac:dyDescent="0.2">
      <c r="A362" s="1" t="s">
        <v>518</v>
      </c>
    </row>
    <row r="363" spans="1:1" x14ac:dyDescent="0.2">
      <c r="A363" s="1" t="s">
        <v>519</v>
      </c>
    </row>
    <row r="364" spans="1:1" x14ac:dyDescent="0.2">
      <c r="A364" s="1">
        <v>35</v>
      </c>
    </row>
    <row r="365" spans="1:1" x14ac:dyDescent="0.2">
      <c r="A365" s="1">
        <v>100</v>
      </c>
    </row>
    <row r="366" spans="1:1" x14ac:dyDescent="0.2">
      <c r="A366" s="1">
        <v>1724</v>
      </c>
    </row>
    <row r="367" spans="1:1" x14ac:dyDescent="0.2">
      <c r="A367" s="1">
        <v>1733</v>
      </c>
    </row>
    <row r="368" spans="1:1" x14ac:dyDescent="0.2">
      <c r="A368" s="1" t="s">
        <v>520</v>
      </c>
    </row>
    <row r="369" spans="1:1" x14ac:dyDescent="0.2">
      <c r="A369" s="1" t="s">
        <v>521</v>
      </c>
    </row>
    <row r="370" spans="1:1" x14ac:dyDescent="0.2">
      <c r="A370" s="1" t="s">
        <v>522</v>
      </c>
    </row>
    <row r="371" spans="1:1" x14ac:dyDescent="0.2">
      <c r="A371" s="1" t="s">
        <v>523</v>
      </c>
    </row>
    <row r="372" spans="1:1" x14ac:dyDescent="0.2">
      <c r="A372" s="1" t="s">
        <v>524</v>
      </c>
    </row>
    <row r="373" spans="1:1" x14ac:dyDescent="0.2">
      <c r="A373" s="1" t="s">
        <v>525</v>
      </c>
    </row>
    <row r="374" spans="1:1" x14ac:dyDescent="0.2">
      <c r="A374" s="1" t="s">
        <v>526</v>
      </c>
    </row>
    <row r="375" spans="1:1" x14ac:dyDescent="0.2">
      <c r="A375" s="1" t="s">
        <v>527</v>
      </c>
    </row>
    <row r="376" spans="1:1" x14ac:dyDescent="0.2">
      <c r="A376" s="1" t="s">
        <v>528</v>
      </c>
    </row>
    <row r="377" spans="1:1" x14ac:dyDescent="0.2">
      <c r="A377" s="1" t="s">
        <v>529</v>
      </c>
    </row>
    <row r="378" spans="1:1" x14ac:dyDescent="0.2">
      <c r="A378" s="1" t="s">
        <v>530</v>
      </c>
    </row>
    <row r="379" spans="1:1" x14ac:dyDescent="0.2">
      <c r="A379" s="1" t="s">
        <v>531</v>
      </c>
    </row>
    <row r="380" spans="1:1" x14ac:dyDescent="0.2">
      <c r="A380" s="1" t="s">
        <v>532</v>
      </c>
    </row>
    <row r="381" spans="1:1" x14ac:dyDescent="0.2">
      <c r="A381" s="1" t="s">
        <v>533</v>
      </c>
    </row>
    <row r="382" spans="1:1" x14ac:dyDescent="0.2">
      <c r="A382" s="1" t="s">
        <v>534</v>
      </c>
    </row>
    <row r="383" spans="1:1" x14ac:dyDescent="0.2">
      <c r="A383" s="1" t="s">
        <v>535</v>
      </c>
    </row>
    <row r="384" spans="1:1" x14ac:dyDescent="0.2">
      <c r="A384" s="1" t="s">
        <v>536</v>
      </c>
    </row>
    <row r="385" spans="1:1" x14ac:dyDescent="0.2">
      <c r="A385" s="1" t="s">
        <v>537</v>
      </c>
    </row>
    <row r="386" spans="1:1" x14ac:dyDescent="0.2">
      <c r="A386" s="1" t="s">
        <v>538</v>
      </c>
    </row>
    <row r="387" spans="1:1" x14ac:dyDescent="0.2">
      <c r="A387" s="1" t="s">
        <v>539</v>
      </c>
    </row>
    <row r="388" spans="1:1" x14ac:dyDescent="0.2">
      <c r="A388" s="1" t="s">
        <v>540</v>
      </c>
    </row>
    <row r="389" spans="1:1" x14ac:dyDescent="0.2">
      <c r="A389" s="1" t="s">
        <v>541</v>
      </c>
    </row>
    <row r="390" spans="1:1" x14ac:dyDescent="0.2">
      <c r="A390" s="1" t="s">
        <v>542</v>
      </c>
    </row>
    <row r="391" spans="1:1" x14ac:dyDescent="0.2">
      <c r="A391" s="1" t="s">
        <v>543</v>
      </c>
    </row>
    <row r="392" spans="1:1" x14ac:dyDescent="0.2">
      <c r="A392" s="1" t="s">
        <v>544</v>
      </c>
    </row>
    <row r="393" spans="1:1" x14ac:dyDescent="0.2">
      <c r="A393" s="1" t="s">
        <v>545</v>
      </c>
    </row>
    <row r="394" spans="1:1" x14ac:dyDescent="0.2">
      <c r="A394" s="1" t="s">
        <v>546</v>
      </c>
    </row>
    <row r="395" spans="1:1" x14ac:dyDescent="0.2">
      <c r="A395" s="1" t="s">
        <v>547</v>
      </c>
    </row>
    <row r="396" spans="1:1" x14ac:dyDescent="0.2">
      <c r="A396" s="1" t="s">
        <v>548</v>
      </c>
    </row>
    <row r="397" spans="1:1" x14ac:dyDescent="0.2">
      <c r="A397" s="1" t="s">
        <v>549</v>
      </c>
    </row>
    <row r="398" spans="1:1" x14ac:dyDescent="0.2">
      <c r="A398" s="1" t="s">
        <v>550</v>
      </c>
    </row>
    <row r="399" spans="1:1" x14ac:dyDescent="0.2">
      <c r="A399" s="1" t="s">
        <v>551</v>
      </c>
    </row>
    <row r="400" spans="1:1" x14ac:dyDescent="0.2">
      <c r="A400" s="1" t="s">
        <v>552</v>
      </c>
    </row>
    <row r="401" spans="1:1" x14ac:dyDescent="0.2">
      <c r="A401" s="1" t="s">
        <v>553</v>
      </c>
    </row>
    <row r="402" spans="1:1" x14ac:dyDescent="0.2">
      <c r="A402" s="1" t="s">
        <v>554</v>
      </c>
    </row>
    <row r="403" spans="1:1" x14ac:dyDescent="0.2">
      <c r="A403" s="1" t="s">
        <v>555</v>
      </c>
    </row>
    <row r="404" spans="1:1" x14ac:dyDescent="0.2">
      <c r="A404" s="1" t="s">
        <v>556</v>
      </c>
    </row>
    <row r="405" spans="1:1" x14ac:dyDescent="0.2">
      <c r="A405" s="1" t="s">
        <v>557</v>
      </c>
    </row>
    <row r="406" spans="1:1" x14ac:dyDescent="0.2">
      <c r="A406" s="1" t="s">
        <v>558</v>
      </c>
    </row>
    <row r="407" spans="1:1" x14ac:dyDescent="0.2">
      <c r="A407" s="1" t="s">
        <v>559</v>
      </c>
    </row>
    <row r="408" spans="1:1" x14ac:dyDescent="0.2">
      <c r="A408" s="1" t="s">
        <v>560</v>
      </c>
    </row>
    <row r="409" spans="1:1" x14ac:dyDescent="0.2">
      <c r="A409" s="1" t="s">
        <v>561</v>
      </c>
    </row>
    <row r="410" spans="1:1" x14ac:dyDescent="0.2">
      <c r="A410" s="1" t="s">
        <v>562</v>
      </c>
    </row>
    <row r="411" spans="1:1" x14ac:dyDescent="0.2">
      <c r="A411" s="1" t="s">
        <v>563</v>
      </c>
    </row>
    <row r="412" spans="1:1" x14ac:dyDescent="0.2">
      <c r="A412" s="1" t="s">
        <v>564</v>
      </c>
    </row>
    <row r="413" spans="1:1" x14ac:dyDescent="0.2">
      <c r="A413" s="1" t="s">
        <v>565</v>
      </c>
    </row>
    <row r="414" spans="1:1" x14ac:dyDescent="0.2">
      <c r="A414" s="1" t="s">
        <v>566</v>
      </c>
    </row>
    <row r="415" spans="1:1" x14ac:dyDescent="0.2">
      <c r="A415" s="1" t="s">
        <v>567</v>
      </c>
    </row>
    <row r="416" spans="1:1" x14ac:dyDescent="0.2">
      <c r="A416" s="1" t="s">
        <v>568</v>
      </c>
    </row>
    <row r="417" spans="1:1" x14ac:dyDescent="0.2">
      <c r="A417" s="1" t="s">
        <v>569</v>
      </c>
    </row>
    <row r="418" spans="1:1" x14ac:dyDescent="0.2">
      <c r="A418" s="1" t="s">
        <v>570</v>
      </c>
    </row>
    <row r="419" spans="1:1" x14ac:dyDescent="0.2">
      <c r="A419" s="1" t="s">
        <v>571</v>
      </c>
    </row>
    <row r="420" spans="1:1" x14ac:dyDescent="0.2">
      <c r="A420" s="1" t="s">
        <v>572</v>
      </c>
    </row>
    <row r="421" spans="1:1" x14ac:dyDescent="0.2">
      <c r="A421" s="1" t="s">
        <v>573</v>
      </c>
    </row>
    <row r="422" spans="1:1" x14ac:dyDescent="0.2">
      <c r="A422" s="1" t="s">
        <v>574</v>
      </c>
    </row>
    <row r="423" spans="1:1" x14ac:dyDescent="0.2">
      <c r="A423" s="1" t="s">
        <v>575</v>
      </c>
    </row>
    <row r="424" spans="1:1" x14ac:dyDescent="0.2">
      <c r="A424" s="1" t="s">
        <v>576</v>
      </c>
    </row>
    <row r="425" spans="1:1" x14ac:dyDescent="0.2">
      <c r="A425" s="1" t="s">
        <v>577</v>
      </c>
    </row>
    <row r="426" spans="1:1" x14ac:dyDescent="0.2">
      <c r="A426" s="1" t="s">
        <v>578</v>
      </c>
    </row>
    <row r="427" spans="1:1" x14ac:dyDescent="0.2">
      <c r="A427" s="1" t="s">
        <v>579</v>
      </c>
    </row>
    <row r="428" spans="1:1" x14ac:dyDescent="0.2">
      <c r="A428" s="1" t="s">
        <v>580</v>
      </c>
    </row>
    <row r="429" spans="1:1" x14ac:dyDescent="0.2">
      <c r="A429" s="1" t="s">
        <v>581</v>
      </c>
    </row>
    <row r="430" spans="1:1" x14ac:dyDescent="0.2">
      <c r="A430" s="1" t="s">
        <v>582</v>
      </c>
    </row>
    <row r="431" spans="1:1" x14ac:dyDescent="0.2">
      <c r="A431" s="1" t="s">
        <v>583</v>
      </c>
    </row>
    <row r="432" spans="1:1" x14ac:dyDescent="0.2">
      <c r="A432" s="1" t="s">
        <v>584</v>
      </c>
    </row>
    <row r="433" spans="1:1" x14ac:dyDescent="0.2">
      <c r="A433" s="1" t="s">
        <v>585</v>
      </c>
    </row>
    <row r="434" spans="1:1" x14ac:dyDescent="0.2">
      <c r="A434" s="1" t="s">
        <v>586</v>
      </c>
    </row>
    <row r="435" spans="1:1" x14ac:dyDescent="0.2">
      <c r="A435" s="1" t="s">
        <v>587</v>
      </c>
    </row>
    <row r="436" spans="1:1" x14ac:dyDescent="0.2">
      <c r="A436" s="1" t="s">
        <v>588</v>
      </c>
    </row>
    <row r="437" spans="1:1" x14ac:dyDescent="0.2">
      <c r="A437" s="1" t="s">
        <v>589</v>
      </c>
    </row>
    <row r="438" spans="1:1" x14ac:dyDescent="0.2">
      <c r="A438" s="1" t="s">
        <v>590</v>
      </c>
    </row>
    <row r="439" spans="1:1" x14ac:dyDescent="0.2">
      <c r="A439" s="1" t="s">
        <v>591</v>
      </c>
    </row>
    <row r="440" spans="1:1" x14ac:dyDescent="0.2">
      <c r="A440" s="1" t="s">
        <v>592</v>
      </c>
    </row>
    <row r="441" spans="1:1" x14ac:dyDescent="0.2">
      <c r="A441" s="1" t="s">
        <v>593</v>
      </c>
    </row>
    <row r="442" spans="1:1" x14ac:dyDescent="0.2">
      <c r="A442" s="1" t="s">
        <v>594</v>
      </c>
    </row>
    <row r="443" spans="1:1" x14ac:dyDescent="0.2">
      <c r="A443" s="1" t="s">
        <v>595</v>
      </c>
    </row>
    <row r="444" spans="1:1" x14ac:dyDescent="0.2">
      <c r="A444" s="1" t="s">
        <v>596</v>
      </c>
    </row>
    <row r="445" spans="1:1" x14ac:dyDescent="0.2">
      <c r="A445" s="1" t="s">
        <v>597</v>
      </c>
    </row>
    <row r="446" spans="1:1" x14ac:dyDescent="0.2">
      <c r="A446" s="1" t="s">
        <v>598</v>
      </c>
    </row>
    <row r="447" spans="1:1" x14ac:dyDescent="0.2">
      <c r="A447" s="1" t="s">
        <v>599</v>
      </c>
    </row>
    <row r="448" spans="1:1" x14ac:dyDescent="0.2">
      <c r="A448" s="1" t="s">
        <v>600</v>
      </c>
    </row>
    <row r="449" spans="1:1" x14ac:dyDescent="0.2">
      <c r="A449" s="1" t="s">
        <v>601</v>
      </c>
    </row>
    <row r="450" spans="1:1" x14ac:dyDescent="0.2">
      <c r="A450" s="1" t="s">
        <v>602</v>
      </c>
    </row>
    <row r="451" spans="1:1" x14ac:dyDescent="0.2">
      <c r="A451" s="1" t="s">
        <v>603</v>
      </c>
    </row>
    <row r="452" spans="1:1" x14ac:dyDescent="0.2">
      <c r="A452" s="1" t="s">
        <v>604</v>
      </c>
    </row>
    <row r="453" spans="1:1" x14ac:dyDescent="0.2">
      <c r="A453" s="1" t="s">
        <v>605</v>
      </c>
    </row>
    <row r="454" spans="1:1" x14ac:dyDescent="0.2">
      <c r="A454" s="1" t="s">
        <v>606</v>
      </c>
    </row>
    <row r="455" spans="1:1" x14ac:dyDescent="0.2">
      <c r="A455" s="1" t="s">
        <v>607</v>
      </c>
    </row>
    <row r="456" spans="1:1" x14ac:dyDescent="0.2">
      <c r="A456" s="1" t="s">
        <v>608</v>
      </c>
    </row>
    <row r="457" spans="1:1" x14ac:dyDescent="0.2">
      <c r="A457" s="1" t="s">
        <v>609</v>
      </c>
    </row>
    <row r="458" spans="1:1" x14ac:dyDescent="0.2">
      <c r="A458" s="1" t="s">
        <v>610</v>
      </c>
    </row>
    <row r="459" spans="1:1" x14ac:dyDescent="0.2">
      <c r="A459" s="1" t="s">
        <v>611</v>
      </c>
    </row>
    <row r="460" spans="1:1" x14ac:dyDescent="0.2">
      <c r="A460" s="1" t="s">
        <v>612</v>
      </c>
    </row>
    <row r="461" spans="1:1" x14ac:dyDescent="0.2">
      <c r="A461" s="1" t="s">
        <v>613</v>
      </c>
    </row>
    <row r="462" spans="1:1" x14ac:dyDescent="0.2">
      <c r="A462" s="1" t="s">
        <v>614</v>
      </c>
    </row>
    <row r="463" spans="1:1" x14ac:dyDescent="0.2">
      <c r="A463" s="1" t="s">
        <v>615</v>
      </c>
    </row>
    <row r="464" spans="1:1" x14ac:dyDescent="0.2">
      <c r="A464" s="1" t="s">
        <v>616</v>
      </c>
    </row>
    <row r="465" spans="1:1" x14ac:dyDescent="0.2">
      <c r="A465" s="1" t="s">
        <v>617</v>
      </c>
    </row>
    <row r="466" spans="1:1" x14ac:dyDescent="0.2">
      <c r="A466" s="1" t="s">
        <v>618</v>
      </c>
    </row>
    <row r="467" spans="1:1" x14ac:dyDescent="0.2">
      <c r="A467" s="1" t="s">
        <v>619</v>
      </c>
    </row>
    <row r="468" spans="1:1" x14ac:dyDescent="0.2">
      <c r="A468" s="1" t="s">
        <v>620</v>
      </c>
    </row>
    <row r="469" spans="1:1" x14ac:dyDescent="0.2">
      <c r="A469" s="1" t="s">
        <v>621</v>
      </c>
    </row>
    <row r="470" spans="1:1" x14ac:dyDescent="0.2">
      <c r="A470" s="1" t="s">
        <v>622</v>
      </c>
    </row>
    <row r="471" spans="1:1" x14ac:dyDescent="0.2">
      <c r="A471" s="1" t="s">
        <v>623</v>
      </c>
    </row>
    <row r="472" spans="1:1" x14ac:dyDescent="0.2">
      <c r="A472" s="1" t="s">
        <v>624</v>
      </c>
    </row>
    <row r="473" spans="1:1" x14ac:dyDescent="0.2">
      <c r="A473" s="1" t="s">
        <v>625</v>
      </c>
    </row>
    <row r="474" spans="1:1" x14ac:dyDescent="0.2">
      <c r="A474" s="1" t="s">
        <v>626</v>
      </c>
    </row>
    <row r="475" spans="1:1" x14ac:dyDescent="0.2">
      <c r="A475" s="1" t="s">
        <v>627</v>
      </c>
    </row>
    <row r="476" spans="1:1" x14ac:dyDescent="0.2">
      <c r="A476" s="1" t="s">
        <v>628</v>
      </c>
    </row>
    <row r="477" spans="1:1" x14ac:dyDescent="0.2">
      <c r="A477" s="1" t="s">
        <v>629</v>
      </c>
    </row>
    <row r="478" spans="1:1" x14ac:dyDescent="0.2">
      <c r="A478" s="1" t="s">
        <v>630</v>
      </c>
    </row>
    <row r="479" spans="1:1" x14ac:dyDescent="0.2">
      <c r="A479" s="1" t="s">
        <v>631</v>
      </c>
    </row>
    <row r="480" spans="1:1" x14ac:dyDescent="0.2">
      <c r="A480" s="1" t="s">
        <v>632</v>
      </c>
    </row>
    <row r="481" spans="1:1" x14ac:dyDescent="0.2">
      <c r="A481" s="1" t="s">
        <v>633</v>
      </c>
    </row>
    <row r="482" spans="1:1" x14ac:dyDescent="0.2">
      <c r="A482" s="1" t="s">
        <v>634</v>
      </c>
    </row>
    <row r="483" spans="1:1" x14ac:dyDescent="0.2">
      <c r="A483" s="1" t="s">
        <v>635</v>
      </c>
    </row>
    <row r="484" spans="1:1" x14ac:dyDescent="0.2">
      <c r="A484" s="1" t="s">
        <v>636</v>
      </c>
    </row>
    <row r="485" spans="1:1" x14ac:dyDescent="0.2">
      <c r="A485" s="1" t="s">
        <v>637</v>
      </c>
    </row>
    <row r="486" spans="1:1" x14ac:dyDescent="0.2">
      <c r="A486" s="1" t="s">
        <v>638</v>
      </c>
    </row>
    <row r="487" spans="1:1" x14ac:dyDescent="0.2">
      <c r="A487" s="1" t="s">
        <v>639</v>
      </c>
    </row>
    <row r="488" spans="1:1" x14ac:dyDescent="0.2">
      <c r="A488" s="1" t="s">
        <v>640</v>
      </c>
    </row>
    <row r="489" spans="1:1" x14ac:dyDescent="0.2">
      <c r="A489" s="1" t="s">
        <v>641</v>
      </c>
    </row>
    <row r="490" spans="1:1" x14ac:dyDescent="0.2">
      <c r="A490" s="1" t="s">
        <v>642</v>
      </c>
    </row>
    <row r="491" spans="1:1" x14ac:dyDescent="0.2">
      <c r="A491" s="1" t="s">
        <v>643</v>
      </c>
    </row>
    <row r="492" spans="1:1" x14ac:dyDescent="0.2">
      <c r="A492" s="1" t="s">
        <v>644</v>
      </c>
    </row>
    <row r="493" spans="1:1" x14ac:dyDescent="0.2">
      <c r="A493" s="1" t="s">
        <v>645</v>
      </c>
    </row>
    <row r="494" spans="1:1" x14ac:dyDescent="0.2">
      <c r="A494" s="1" t="s">
        <v>646</v>
      </c>
    </row>
    <row r="495" spans="1:1" x14ac:dyDescent="0.2">
      <c r="A495" s="1" t="s">
        <v>647</v>
      </c>
    </row>
    <row r="496" spans="1:1" x14ac:dyDescent="0.2">
      <c r="A496" s="1" t="s">
        <v>648</v>
      </c>
    </row>
    <row r="497" spans="1:1" x14ac:dyDescent="0.2">
      <c r="A497" s="1" t="s">
        <v>649</v>
      </c>
    </row>
    <row r="498" spans="1:1" x14ac:dyDescent="0.2">
      <c r="A498" s="1" t="s">
        <v>650</v>
      </c>
    </row>
    <row r="499" spans="1:1" x14ac:dyDescent="0.2">
      <c r="A499" s="1" t="s">
        <v>651</v>
      </c>
    </row>
    <row r="500" spans="1:1" x14ac:dyDescent="0.2">
      <c r="A500" s="1" t="s">
        <v>652</v>
      </c>
    </row>
    <row r="501" spans="1:1" x14ac:dyDescent="0.2">
      <c r="A501" s="1" t="s">
        <v>653</v>
      </c>
    </row>
    <row r="502" spans="1:1" x14ac:dyDescent="0.2">
      <c r="A502" s="1" t="s">
        <v>654</v>
      </c>
    </row>
    <row r="503" spans="1:1" x14ac:dyDescent="0.2">
      <c r="A503" s="1" t="s">
        <v>655</v>
      </c>
    </row>
    <row r="504" spans="1:1" x14ac:dyDescent="0.2">
      <c r="A504" s="1" t="s">
        <v>656</v>
      </c>
    </row>
    <row r="505" spans="1:1" x14ac:dyDescent="0.2">
      <c r="A505" s="1" t="s">
        <v>657</v>
      </c>
    </row>
    <row r="506" spans="1:1" x14ac:dyDescent="0.2">
      <c r="A506" s="1" t="s">
        <v>658</v>
      </c>
    </row>
    <row r="507" spans="1:1" x14ac:dyDescent="0.2">
      <c r="A507" s="1" t="s">
        <v>659</v>
      </c>
    </row>
    <row r="508" spans="1:1" x14ac:dyDescent="0.2">
      <c r="A508" s="1" t="s">
        <v>660</v>
      </c>
    </row>
    <row r="509" spans="1:1" x14ac:dyDescent="0.2">
      <c r="A509" s="1" t="s">
        <v>661</v>
      </c>
    </row>
    <row r="510" spans="1:1" x14ac:dyDescent="0.2">
      <c r="A510" s="1" t="s">
        <v>662</v>
      </c>
    </row>
    <row r="511" spans="1:1" x14ac:dyDescent="0.2">
      <c r="A511" s="1" t="s">
        <v>663</v>
      </c>
    </row>
    <row r="512" spans="1:1" x14ac:dyDescent="0.2">
      <c r="A512" s="1" t="s">
        <v>664</v>
      </c>
    </row>
    <row r="513" spans="1:1" x14ac:dyDescent="0.2">
      <c r="A513" s="1" t="s">
        <v>665</v>
      </c>
    </row>
    <row r="514" spans="1:1" x14ac:dyDescent="0.2">
      <c r="A514" s="1" t="s">
        <v>666</v>
      </c>
    </row>
    <row r="515" spans="1:1" x14ac:dyDescent="0.2">
      <c r="A515" s="1" t="s">
        <v>667</v>
      </c>
    </row>
    <row r="516" spans="1:1" x14ac:dyDescent="0.2">
      <c r="A516" s="1" t="s">
        <v>668</v>
      </c>
    </row>
    <row r="517" spans="1:1" x14ac:dyDescent="0.2">
      <c r="A517" s="1" t="s">
        <v>669</v>
      </c>
    </row>
    <row r="518" spans="1:1" x14ac:dyDescent="0.2">
      <c r="A518" s="1" t="s">
        <v>670</v>
      </c>
    </row>
    <row r="519" spans="1:1" x14ac:dyDescent="0.2">
      <c r="A519" s="1" t="s">
        <v>671</v>
      </c>
    </row>
    <row r="520" spans="1:1" x14ac:dyDescent="0.2">
      <c r="A520" s="1" t="s">
        <v>672</v>
      </c>
    </row>
    <row r="521" spans="1:1" x14ac:dyDescent="0.2">
      <c r="A521" s="1" t="s">
        <v>673</v>
      </c>
    </row>
    <row r="522" spans="1:1" x14ac:dyDescent="0.2">
      <c r="A522" s="1" t="s">
        <v>674</v>
      </c>
    </row>
    <row r="523" spans="1:1" x14ac:dyDescent="0.2">
      <c r="A523" s="1" t="s">
        <v>675</v>
      </c>
    </row>
    <row r="524" spans="1:1" x14ac:dyDescent="0.2">
      <c r="A524" s="1" t="s">
        <v>676</v>
      </c>
    </row>
    <row r="525" spans="1:1" x14ac:dyDescent="0.2">
      <c r="A525" s="1" t="s">
        <v>677</v>
      </c>
    </row>
    <row r="526" spans="1:1" x14ac:dyDescent="0.2">
      <c r="A526" s="1" t="s">
        <v>678</v>
      </c>
    </row>
    <row r="527" spans="1:1" x14ac:dyDescent="0.2">
      <c r="A527" s="1" t="s">
        <v>679</v>
      </c>
    </row>
    <row r="528" spans="1:1" x14ac:dyDescent="0.2">
      <c r="A528" s="1" t="s">
        <v>680</v>
      </c>
    </row>
    <row r="529" spans="1:1" x14ac:dyDescent="0.2">
      <c r="A529" s="1" t="s">
        <v>681</v>
      </c>
    </row>
    <row r="530" spans="1:1" x14ac:dyDescent="0.2">
      <c r="A530" s="1" t="s">
        <v>682</v>
      </c>
    </row>
    <row r="531" spans="1:1" x14ac:dyDescent="0.2">
      <c r="A531" s="1" t="s">
        <v>683</v>
      </c>
    </row>
    <row r="532" spans="1:1" x14ac:dyDescent="0.2">
      <c r="A532" s="1" t="s">
        <v>684</v>
      </c>
    </row>
    <row r="533" spans="1:1" x14ac:dyDescent="0.2">
      <c r="A533" s="1" t="s">
        <v>685</v>
      </c>
    </row>
    <row r="534" spans="1:1" x14ac:dyDescent="0.2">
      <c r="A534" s="1" t="s">
        <v>686</v>
      </c>
    </row>
    <row r="535" spans="1:1" x14ac:dyDescent="0.2">
      <c r="A535" s="1" t="s">
        <v>687</v>
      </c>
    </row>
    <row r="536" spans="1:1" x14ac:dyDescent="0.2">
      <c r="A536" s="1" t="s">
        <v>688</v>
      </c>
    </row>
    <row r="537" spans="1:1" x14ac:dyDescent="0.2">
      <c r="A537" s="1" t="s">
        <v>689</v>
      </c>
    </row>
    <row r="538" spans="1:1" x14ac:dyDescent="0.2">
      <c r="A538" s="1" t="s">
        <v>690</v>
      </c>
    </row>
    <row r="539" spans="1:1" x14ac:dyDescent="0.2">
      <c r="A539" s="1" t="s">
        <v>691</v>
      </c>
    </row>
    <row r="540" spans="1:1" x14ac:dyDescent="0.2">
      <c r="A540" s="1" t="s">
        <v>692</v>
      </c>
    </row>
    <row r="541" spans="1:1" x14ac:dyDescent="0.2">
      <c r="A541" s="1" t="s">
        <v>693</v>
      </c>
    </row>
    <row r="542" spans="1:1" x14ac:dyDescent="0.2">
      <c r="A542" s="1" t="s">
        <v>694</v>
      </c>
    </row>
    <row r="543" spans="1:1" x14ac:dyDescent="0.2">
      <c r="A543" s="1" t="s">
        <v>695</v>
      </c>
    </row>
    <row r="544" spans="1:1" x14ac:dyDescent="0.2">
      <c r="A544" s="1" t="s">
        <v>696</v>
      </c>
    </row>
    <row r="545" spans="1:1" x14ac:dyDescent="0.2">
      <c r="A545" s="1" t="s">
        <v>697</v>
      </c>
    </row>
    <row r="546" spans="1:1" x14ac:dyDescent="0.2">
      <c r="A546" s="1" t="s">
        <v>698</v>
      </c>
    </row>
    <row r="547" spans="1:1" x14ac:dyDescent="0.2">
      <c r="A547" s="1" t="s">
        <v>699</v>
      </c>
    </row>
    <row r="548" spans="1:1" x14ac:dyDescent="0.2">
      <c r="A548" s="1" t="s">
        <v>700</v>
      </c>
    </row>
    <row r="549" spans="1:1" x14ac:dyDescent="0.2">
      <c r="A549" s="1" t="s">
        <v>701</v>
      </c>
    </row>
    <row r="550" spans="1:1" x14ac:dyDescent="0.2">
      <c r="A550" s="1" t="s">
        <v>702</v>
      </c>
    </row>
    <row r="551" spans="1:1" x14ac:dyDescent="0.2">
      <c r="A551" s="1" t="s">
        <v>703</v>
      </c>
    </row>
    <row r="552" spans="1:1" x14ac:dyDescent="0.2">
      <c r="A552" s="1" t="s">
        <v>704</v>
      </c>
    </row>
    <row r="553" spans="1:1" x14ac:dyDescent="0.2">
      <c r="A553" s="1" t="s">
        <v>705</v>
      </c>
    </row>
    <row r="554" spans="1:1" x14ac:dyDescent="0.2">
      <c r="A554" s="1" t="s">
        <v>706</v>
      </c>
    </row>
    <row r="555" spans="1:1" x14ac:dyDescent="0.2">
      <c r="A555" s="1" t="s">
        <v>707</v>
      </c>
    </row>
    <row r="556" spans="1:1" x14ac:dyDescent="0.2">
      <c r="A556" s="1" t="s">
        <v>708</v>
      </c>
    </row>
    <row r="557" spans="1:1" x14ac:dyDescent="0.2">
      <c r="A557" s="1" t="s">
        <v>709</v>
      </c>
    </row>
    <row r="558" spans="1:1" x14ac:dyDescent="0.2">
      <c r="A558" s="1" t="s">
        <v>710</v>
      </c>
    </row>
    <row r="559" spans="1:1" x14ac:dyDescent="0.2">
      <c r="A559" s="1" t="s">
        <v>711</v>
      </c>
    </row>
    <row r="560" spans="1:1" x14ac:dyDescent="0.2">
      <c r="A560" s="1" t="s">
        <v>712</v>
      </c>
    </row>
    <row r="561" spans="1:1" x14ac:dyDescent="0.2">
      <c r="A561" s="1" t="s">
        <v>713</v>
      </c>
    </row>
    <row r="562" spans="1:1" x14ac:dyDescent="0.2">
      <c r="A562" s="1" t="s">
        <v>714</v>
      </c>
    </row>
    <row r="563" spans="1:1" x14ac:dyDescent="0.2">
      <c r="A563" s="1" t="s">
        <v>715</v>
      </c>
    </row>
    <row r="564" spans="1:1" x14ac:dyDescent="0.2">
      <c r="A564" s="1" t="s">
        <v>716</v>
      </c>
    </row>
    <row r="565" spans="1:1" x14ac:dyDescent="0.2">
      <c r="A565" s="1" t="s">
        <v>717</v>
      </c>
    </row>
    <row r="566" spans="1:1" x14ac:dyDescent="0.2">
      <c r="A566" s="1" t="s">
        <v>718</v>
      </c>
    </row>
    <row r="567" spans="1:1" x14ac:dyDescent="0.2">
      <c r="A567" s="1" t="s">
        <v>719</v>
      </c>
    </row>
    <row r="568" spans="1:1" x14ac:dyDescent="0.2">
      <c r="A568" s="1" t="s">
        <v>720</v>
      </c>
    </row>
    <row r="569" spans="1:1" x14ac:dyDescent="0.2">
      <c r="A569" s="1" t="s">
        <v>721</v>
      </c>
    </row>
    <row r="570" spans="1:1" x14ac:dyDescent="0.2">
      <c r="A570" s="1" t="s">
        <v>722</v>
      </c>
    </row>
    <row r="571" spans="1:1" x14ac:dyDescent="0.2">
      <c r="A571" s="1" t="s">
        <v>723</v>
      </c>
    </row>
    <row r="572" spans="1:1" x14ac:dyDescent="0.2">
      <c r="A572" s="1" t="s">
        <v>724</v>
      </c>
    </row>
    <row r="573" spans="1:1" x14ac:dyDescent="0.2">
      <c r="A573" s="1" t="s">
        <v>725</v>
      </c>
    </row>
    <row r="574" spans="1:1" x14ac:dyDescent="0.2">
      <c r="A574" s="1" t="s">
        <v>726</v>
      </c>
    </row>
    <row r="575" spans="1:1" x14ac:dyDescent="0.2">
      <c r="A575" s="1" t="s">
        <v>727</v>
      </c>
    </row>
    <row r="576" spans="1:1" x14ac:dyDescent="0.2">
      <c r="A576" s="1" t="s">
        <v>728</v>
      </c>
    </row>
    <row r="577" spans="1:1" x14ac:dyDescent="0.2">
      <c r="A577" s="1" t="s">
        <v>729</v>
      </c>
    </row>
    <row r="578" spans="1:1" x14ac:dyDescent="0.2">
      <c r="A578" s="1" t="s">
        <v>730</v>
      </c>
    </row>
    <row r="579" spans="1:1" x14ac:dyDescent="0.2">
      <c r="A579" s="1" t="s">
        <v>731</v>
      </c>
    </row>
    <row r="580" spans="1:1" x14ac:dyDescent="0.2">
      <c r="A580" s="1" t="s">
        <v>732</v>
      </c>
    </row>
    <row r="581" spans="1:1" x14ac:dyDescent="0.2">
      <c r="A581" s="1" t="s">
        <v>733</v>
      </c>
    </row>
    <row r="582" spans="1:1" x14ac:dyDescent="0.2">
      <c r="A582" s="1" t="s">
        <v>734</v>
      </c>
    </row>
    <row r="583" spans="1:1" x14ac:dyDescent="0.2">
      <c r="A583" s="1" t="s">
        <v>735</v>
      </c>
    </row>
    <row r="584" spans="1:1" x14ac:dyDescent="0.2">
      <c r="A584" s="1" t="s">
        <v>736</v>
      </c>
    </row>
    <row r="585" spans="1:1" x14ac:dyDescent="0.2">
      <c r="A585" s="1" t="s">
        <v>737</v>
      </c>
    </row>
    <row r="586" spans="1:1" x14ac:dyDescent="0.2">
      <c r="A586" s="1" t="s">
        <v>738</v>
      </c>
    </row>
    <row r="587" spans="1:1" x14ac:dyDescent="0.2">
      <c r="A587" s="1" t="s">
        <v>739</v>
      </c>
    </row>
    <row r="588" spans="1:1" x14ac:dyDescent="0.2">
      <c r="A588" s="1" t="s">
        <v>740</v>
      </c>
    </row>
    <row r="589" spans="1:1" x14ac:dyDescent="0.2">
      <c r="A589" s="1" t="s">
        <v>741</v>
      </c>
    </row>
    <row r="590" spans="1:1" x14ac:dyDescent="0.2">
      <c r="A590" s="1" t="s">
        <v>742</v>
      </c>
    </row>
    <row r="591" spans="1:1" x14ac:dyDescent="0.2">
      <c r="A591" s="1" t="s">
        <v>743</v>
      </c>
    </row>
    <row r="592" spans="1:1" x14ac:dyDescent="0.2">
      <c r="A592" s="1" t="s">
        <v>744</v>
      </c>
    </row>
    <row r="593" spans="1:1" x14ac:dyDescent="0.2">
      <c r="A593" s="1" t="s">
        <v>745</v>
      </c>
    </row>
    <row r="594" spans="1:1" x14ac:dyDescent="0.2">
      <c r="A594" s="1" t="s">
        <v>746</v>
      </c>
    </row>
    <row r="595" spans="1:1" x14ac:dyDescent="0.2">
      <c r="A595" s="1" t="s">
        <v>747</v>
      </c>
    </row>
    <row r="596" spans="1:1" x14ac:dyDescent="0.2">
      <c r="A596" s="1" t="s">
        <v>748</v>
      </c>
    </row>
    <row r="597" spans="1:1" x14ac:dyDescent="0.2">
      <c r="A597" s="1" t="s">
        <v>749</v>
      </c>
    </row>
    <row r="598" spans="1:1" x14ac:dyDescent="0.2">
      <c r="A598" s="1" t="s">
        <v>750</v>
      </c>
    </row>
    <row r="599" spans="1:1" x14ac:dyDescent="0.2">
      <c r="A599" s="1" t="s">
        <v>751</v>
      </c>
    </row>
    <row r="600" spans="1:1" x14ac:dyDescent="0.2">
      <c r="A600" s="1" t="s">
        <v>752</v>
      </c>
    </row>
    <row r="601" spans="1:1" x14ac:dyDescent="0.2">
      <c r="A601" s="1" t="s">
        <v>753</v>
      </c>
    </row>
    <row r="602" spans="1:1" x14ac:dyDescent="0.2">
      <c r="A602" s="1" t="s">
        <v>754</v>
      </c>
    </row>
    <row r="603" spans="1:1" x14ac:dyDescent="0.2">
      <c r="A603" s="1" t="s">
        <v>755</v>
      </c>
    </row>
    <row r="604" spans="1:1" x14ac:dyDescent="0.2">
      <c r="A604" s="1" t="s">
        <v>756</v>
      </c>
    </row>
    <row r="605" spans="1:1" x14ac:dyDescent="0.2">
      <c r="A605" s="1" t="s">
        <v>757</v>
      </c>
    </row>
    <row r="606" spans="1:1" x14ac:dyDescent="0.2">
      <c r="A606" s="1" t="s">
        <v>758</v>
      </c>
    </row>
    <row r="607" spans="1:1" x14ac:dyDescent="0.2">
      <c r="A607" s="1" t="s">
        <v>759</v>
      </c>
    </row>
    <row r="608" spans="1:1" x14ac:dyDescent="0.2">
      <c r="A608" s="1" t="s">
        <v>760</v>
      </c>
    </row>
    <row r="609" spans="1:1" x14ac:dyDescent="0.2">
      <c r="A609" s="1" t="s">
        <v>761</v>
      </c>
    </row>
    <row r="610" spans="1:1" x14ac:dyDescent="0.2">
      <c r="A610" s="1" t="s">
        <v>762</v>
      </c>
    </row>
    <row r="611" spans="1:1" x14ac:dyDescent="0.2">
      <c r="A611" s="1" t="s">
        <v>763</v>
      </c>
    </row>
    <row r="612" spans="1:1" x14ac:dyDescent="0.2">
      <c r="A612" s="1" t="s">
        <v>764</v>
      </c>
    </row>
    <row r="613" spans="1:1" x14ac:dyDescent="0.2">
      <c r="A613" s="1" t="s">
        <v>765</v>
      </c>
    </row>
    <row r="614" spans="1:1" x14ac:dyDescent="0.2">
      <c r="A614" s="1" t="s">
        <v>766</v>
      </c>
    </row>
    <row r="615" spans="1:1" x14ac:dyDescent="0.2">
      <c r="A615" s="1" t="s">
        <v>767</v>
      </c>
    </row>
    <row r="616" spans="1:1" x14ac:dyDescent="0.2">
      <c r="A616" s="1" t="s">
        <v>768</v>
      </c>
    </row>
    <row r="617" spans="1:1" x14ac:dyDescent="0.2">
      <c r="A617" s="1" t="s">
        <v>769</v>
      </c>
    </row>
    <row r="618" spans="1:1" x14ac:dyDescent="0.2">
      <c r="A618" s="1" t="s">
        <v>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Priorización marcas </vt:lpstr>
      <vt:lpstr>fotos_existentes</vt:lpstr>
      <vt:lpstr>marcas en BBDD</vt:lpstr>
      <vt:lpstr>No consideradas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2022-12-07T19:39:17Z</dcterms:created>
  <dcterms:modified xsi:type="dcterms:W3CDTF">2022-12-09T03:48:44Z</dcterms:modified>
</cp:coreProperties>
</file>