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"/>
    </mc:Choice>
  </mc:AlternateContent>
  <xr:revisionPtr revIDLastSave="0" documentId="13_ncr:1_{9645D505-EF37-45B2-953B-0BED90EA1ECC}" xr6:coauthVersionLast="47" xr6:coauthVersionMax="47" xr10:uidLastSave="{00000000-0000-0000-0000-000000000000}"/>
  <bookViews>
    <workbookView xWindow="22932" yWindow="492" windowWidth="23256" windowHeight="12576" activeTab="1" xr2:uid="{DE28FF40-58A8-45D1-A9FA-44DB1572D23A}"/>
  </bookViews>
  <sheets>
    <sheet name="Sheet1" sheetId="1" r:id="rId1"/>
    <sheet name="Forma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</calcChain>
</file>

<file path=xl/sharedStrings.xml><?xml version="1.0" encoding="utf-8"?>
<sst xmlns="http://schemas.openxmlformats.org/spreadsheetml/2006/main" count="1324" uniqueCount="660">
  <si>
    <t>Question</t>
  </si>
  <si>
    <t>Type</t>
  </si>
  <si>
    <t>Text (en)</t>
  </si>
  <si>
    <t>/what_is_your_renewvia_minigrid_account_number</t>
  </si>
  <si>
    <t>Text</t>
  </si>
  <si>
    <t>What is your Renewvia Minigrid account number?</t>
  </si>
  <si>
    <t>no</t>
  </si>
  <si>
    <t>/have_you_been_interviewed_by_renewvia_before</t>
  </si>
  <si>
    <t>Multiple Choice</t>
  </si>
  <si>
    <t>Have you been interviewed by Renewvia before?</t>
  </si>
  <si>
    <t>Choice</t>
  </si>
  <si>
    <t>Yes</t>
  </si>
  <si>
    <t>No</t>
  </si>
  <si>
    <t>Not Sure</t>
  </si>
  <si>
    <t>/please_select_how_long_your_have_been_using_the_minigrid</t>
  </si>
  <si>
    <t>Please select how long your have been using the minigrid?</t>
  </si>
  <si>
    <t>1-3 months</t>
  </si>
  <si>
    <t>3-6 months</t>
  </si>
  <si>
    <t>6-12 months</t>
  </si>
  <si>
    <t>12-24 months</t>
  </si>
  <si>
    <t>24-36 months</t>
  </si>
  <si>
    <t>over 36 months</t>
  </si>
  <si>
    <t>/first_name</t>
  </si>
  <si>
    <t>First Name</t>
  </si>
  <si>
    <t>/last_name</t>
  </si>
  <si>
    <t>Last Name</t>
  </si>
  <si>
    <t>/country</t>
  </si>
  <si>
    <t>Country</t>
  </si>
  <si>
    <t>Nigeria</t>
  </si>
  <si>
    <t>Kenya</t>
  </si>
  <si>
    <t>/nigeria</t>
  </si>
  <si>
    <t>Akipelai</t>
  </si>
  <si>
    <t>Oloibiri</t>
  </si>
  <si>
    <t>Ozuzu</t>
  </si>
  <si>
    <t>Opu</t>
  </si>
  <si>
    <t>Balep</t>
  </si>
  <si>
    <t>Bendeghe-Afi</t>
  </si>
  <si>
    <t>Ekong Anaku</t>
  </si>
  <si>
    <t>Emeroke</t>
  </si>
  <si>
    <t>/kenya_community</t>
  </si>
  <si>
    <t>Kenya Community</t>
  </si>
  <si>
    <t>Kalobeyei Settlement</t>
  </si>
  <si>
    <t>Kalobeyei Town</t>
  </si>
  <si>
    <t>Ndeda</t>
  </si>
  <si>
    <t>Ngurunit</t>
  </si>
  <si>
    <t>Ringiti</t>
  </si>
  <si>
    <t>Oyamo</t>
  </si>
  <si>
    <t>Olkiramatian</t>
  </si>
  <si>
    <t>Lomekwi</t>
  </si>
  <si>
    <t>Katiko</t>
  </si>
  <si>
    <t>Locheremoit</t>
  </si>
  <si>
    <t>Kangitankori</t>
  </si>
  <si>
    <t>Kapelbok</t>
  </si>
  <si>
    <t>Lorengelup</t>
  </si>
  <si>
    <t>Nakukulas</t>
  </si>
  <si>
    <t>/locationneighborhood_name</t>
  </si>
  <si>
    <t>Location/Neighborhood Name</t>
  </si>
  <si>
    <t>/age</t>
  </si>
  <si>
    <t>Age</t>
  </si>
  <si>
    <t>/gender</t>
  </si>
  <si>
    <t>Gender</t>
  </si>
  <si>
    <t>Male</t>
  </si>
  <si>
    <t>Female</t>
  </si>
  <si>
    <t>/has_your_or_your_spouses_occupation_changed_since_youve_been_connected_to_m</t>
  </si>
  <si>
    <t>Has your (or your spouse's) occupation changed since you've been connected to minigrid power?</t>
  </si>
  <si>
    <t>/if_yes_please_explain_or_list_the_new_occupation</t>
  </si>
  <si>
    <t>If yes, please explain or list the new occupation?</t>
  </si>
  <si>
    <t>/has_your_household_income_changed_since_your_connection_to_minigrid_power</t>
  </si>
  <si>
    <t>Has your household income changed since your connection to minigrid power?</t>
  </si>
  <si>
    <t>No, it is the same</t>
  </si>
  <si>
    <t>Yes, it has increased</t>
  </si>
  <si>
    <t>Yes, it has decreased</t>
  </si>
  <si>
    <t>/if_yes_please_explain_why</t>
  </si>
  <si>
    <t>If yes, please explain why</t>
  </si>
  <si>
    <t>/what_is_your_average_monthly_household_income</t>
  </si>
  <si>
    <t>What is your average monthly household income?</t>
  </si>
  <si>
    <t>/has_the_number_of_people_living_in_your_household_changed_since_connection_</t>
  </si>
  <si>
    <t>Has the number of people living in your household changed since connection to minigrid?</t>
  </si>
  <si>
    <t>Yes, it's increased</t>
  </si>
  <si>
    <t>Yes, it's decreased</t>
  </si>
  <si>
    <t>No, it has stayed the same</t>
  </si>
  <si>
    <t>/if_yes_please_explain_whyhow</t>
  </si>
  <si>
    <t>If yes, please explain why/how?</t>
  </si>
  <si>
    <t>/has_there_been_a_change_in_the_number_of_females_in_your_household_who_atte</t>
  </si>
  <si>
    <t>Has there been a change in the number of females in your household who attend school full time since connection to minigrid?</t>
  </si>
  <si>
    <t>No, it's the same</t>
  </si>
  <si>
    <t>/has_there_been_a_change_in_the_number_of_males_in_your_household_who_attend</t>
  </si>
  <si>
    <t>Has there been a change in the number of males in your household who attend school full time since connection to minigrid?</t>
  </si>
  <si>
    <t>/has_school_performance_changed_since_connection_to_minigrid</t>
  </si>
  <si>
    <t>Has school performance changed since connection to minigrid?</t>
  </si>
  <si>
    <t>Yes, it's gotten better</t>
  </si>
  <si>
    <t>Yes, it's gotten worse</t>
  </si>
  <si>
    <t>/if_yes_please_tell_us_why_or_how_its_changed</t>
  </si>
  <si>
    <t>If yes, please tell us why or how it's changed</t>
  </si>
  <si>
    <t>/if_any_female_children_do_not_attend_school_full_time_please_specify_why</t>
  </si>
  <si>
    <t>If any female children do not attend school full time, please specify why</t>
  </si>
  <si>
    <t>They all attend school</t>
  </si>
  <si>
    <t>Household chores</t>
  </si>
  <si>
    <t>Lacking money for school fees</t>
  </si>
  <si>
    <t>Health reasons</t>
  </si>
  <si>
    <t>Childcare</t>
  </si>
  <si>
    <t>Not old enough</t>
  </si>
  <si>
    <t>Too old</t>
  </si>
  <si>
    <t>Other</t>
  </si>
  <si>
    <t>/if_you_selected_other_in_the_question_above_please_explain_if_not_please_sk</t>
  </si>
  <si>
    <t>If you selected "other" in the question above, please explain (if not, please skip)</t>
  </si>
  <si>
    <t>/question1</t>
  </si>
  <si>
    <t>If any male children do not attend school full time, please specify why</t>
  </si>
  <si>
    <t>lacking money for school fees</t>
  </si>
  <si>
    <t>/copy-1-of-if_you_selected_other_in_the_question_above_please_explain_if_not_please_sk</t>
  </si>
  <si>
    <t>If you selected "Other" in the question above, please explain (if not, please skip)</t>
  </si>
  <si>
    <t>/are_any_household_members_business_owners</t>
  </si>
  <si>
    <t>Are any household members business owners?</t>
  </si>
  <si>
    <t>None</t>
  </si>
  <si>
    <t>Adult Male</t>
  </si>
  <si>
    <t>Adult Female</t>
  </si>
  <si>
    <t>/if_your_household_does_have_a_business_owner_what_type_of_business_is_this</t>
  </si>
  <si>
    <t>If your household does have a business owner, what type of business is this?</t>
  </si>
  <si>
    <t>/is_this_business_recent_started_after_connection_to_minigrid</t>
  </si>
  <si>
    <t>Is this business recent (started after connection to minigrid)?</t>
  </si>
  <si>
    <t>/if_this_business_is_new_do_you_consider_this_new_business_a_result_of_havin</t>
  </si>
  <si>
    <t>If this business is new, do you consider this new business a result of having access to minigrid power?</t>
  </si>
  <si>
    <t>Maybe</t>
  </si>
  <si>
    <t>/does_this_business_use_minigrid_power</t>
  </si>
  <si>
    <t>Does this business use minigrid power?</t>
  </si>
  <si>
    <t xml:space="preserve">Yes </t>
  </si>
  <si>
    <t>/current_sources_of_power_after_minigrid_connection_select_all_that_apply</t>
  </si>
  <si>
    <t>Checkbox</t>
  </si>
  <si>
    <t>Current sources of power (after minigrid connection) Select all that apply</t>
  </si>
  <si>
    <t>solar home kit</t>
  </si>
  <si>
    <t>charcoal</t>
  </si>
  <si>
    <t>kerosene lamp</t>
  </si>
  <si>
    <t>petrol generator</t>
  </si>
  <si>
    <t>diesel generator</t>
  </si>
  <si>
    <t>candles</t>
  </si>
  <si>
    <t>minigrid electricity (Renewvia)</t>
  </si>
  <si>
    <t>/copy-2-of-if_you_selected_other_in_the_question_above_please_explain_if_not_please_sk</t>
  </si>
  <si>
    <t>/how_many_hours_a_day_do_you_use_at_lease_one_source_of_power_you_checked_ab</t>
  </si>
  <si>
    <t>How many hours a day do you use at lease one source of power you checked above?</t>
  </si>
  <si>
    <t>Less than 2 hours</t>
  </si>
  <si>
    <t>Between 2 and 5 hours</t>
  </si>
  <si>
    <t>Between 5 and 8 hours</t>
  </si>
  <si>
    <t>More than 8 hours</t>
  </si>
  <si>
    <t>/what_is_your_current_main_source_of_power</t>
  </si>
  <si>
    <t>What is your current MAIN source of power?</t>
  </si>
  <si>
    <t>/copy-3-of-if_you_selected_other_in_the_question_above_please_explain_if_not_please_sk</t>
  </si>
  <si>
    <t>/how_many_electronic_devices_or_appliances_do_you_currently_use_in_the_house</t>
  </si>
  <si>
    <t>How many electronic devices or appliances do you currently use in the household (after connection to minigrid)</t>
  </si>
  <si>
    <t>/has_the_number_of_electronic_devices_or_appliances_increased_since_connecti</t>
  </si>
  <si>
    <t>Has the number of electronic devices or appliances increased since connection to minigrid?</t>
  </si>
  <si>
    <t>/how_many_cell_phones_does_your_household_have</t>
  </si>
  <si>
    <t>How many cell phones does your household have?</t>
  </si>
  <si>
    <t>/types_of_electronic_devices_or_appliances_currently_in_your_household_after</t>
  </si>
  <si>
    <t>Types of electronic devices or appliances currently in your household (after minigrid connection) Select all that apply</t>
  </si>
  <si>
    <t>stovetop</t>
  </si>
  <si>
    <t>television</t>
  </si>
  <si>
    <t>computer</t>
  </si>
  <si>
    <t>radio</t>
  </si>
  <si>
    <t>lights</t>
  </si>
  <si>
    <t>fan</t>
  </si>
  <si>
    <t>cell phone charger</t>
  </si>
  <si>
    <t>other</t>
  </si>
  <si>
    <t>/copy-4-of-if_you_selected_other_in_the_question_above_please_explain_if_not_please_sk</t>
  </si>
  <si>
    <t>/have_you_added_any_of_the_following_electronic_devices_or_appliances_after_</t>
  </si>
  <si>
    <t>Have you added any of the following Electronic devices or appliances after you were connected to minigrid? Select all that apply</t>
  </si>
  <si>
    <t>/copy-5-of-if_you_selected_other_in_the_question_above_please_explain_if_not_please_sk</t>
  </si>
  <si>
    <t>If you selected "other" in the question above, please explain (If not, please skip)</t>
  </si>
  <si>
    <t>/how_many_hours_of_light_per_day_do_you_currently_have_at_home_after_connect</t>
  </si>
  <si>
    <t>How many hours of light per day do you currently have at home? (after connection to minigrid)</t>
  </si>
  <si>
    <t>/what_are_your_main_sources_of_light</t>
  </si>
  <si>
    <t>What are your main sources of light?</t>
  </si>
  <si>
    <t>Battery powered (flashlight/torch)</t>
  </si>
  <si>
    <t>Electric source (phone light, electric lightbulbs)</t>
  </si>
  <si>
    <t>Kerosene source (kerosene lamps)</t>
  </si>
  <si>
    <t>Renewvia minigrid electricity</t>
  </si>
  <si>
    <t>/has_the_number_of_kerosene_lamps_in_your_household_changed_since_connection</t>
  </si>
  <si>
    <t>Has the number of kerosene lamps in your household changed since connection to minigrid?</t>
  </si>
  <si>
    <t>/how_many_kerosene_lamps_do_you_currently_use_in_your_household_after_minigr</t>
  </si>
  <si>
    <t>How many kerosene lamps do you currently use in your household? (after minigrid connection)</t>
  </si>
  <si>
    <t>/approximately_how_many_hours_a_day_do_you_use_kerosene_lamps</t>
  </si>
  <si>
    <t>Approximately how many hours a day do you use kerosene lamps?</t>
  </si>
  <si>
    <t>Less than one hour</t>
  </si>
  <si>
    <t>1-2 hours</t>
  </si>
  <si>
    <t>3-5 hours</t>
  </si>
  <si>
    <t>Greater than 5 hours</t>
  </si>
  <si>
    <t>We don't use a kerosene lamp</t>
  </si>
  <si>
    <t>/how_much_do_you_pay_montly_for_kerosene_used_only_in_kerosene_lamps</t>
  </si>
  <si>
    <t>How much do you pay montly for kerosene used only in kerosene lamps?</t>
  </si>
  <si>
    <t>Nothing</t>
  </si>
  <si>
    <t>'0-200 N/KES</t>
  </si>
  <si>
    <t>200-600 N/KES</t>
  </si>
  <si>
    <t>600-1000 N/KES</t>
  </si>
  <si>
    <t>1000-1400 N/KES</t>
  </si>
  <si>
    <t>1400 N/KES and above</t>
  </si>
  <si>
    <t>/what_are_your_main_sources_of_energy_for_cooking</t>
  </si>
  <si>
    <t>What are your main sources of energy for cooking?</t>
  </si>
  <si>
    <t>Charcoal</t>
  </si>
  <si>
    <t>Kerosene</t>
  </si>
  <si>
    <t>Firewood</t>
  </si>
  <si>
    <t>Biomass</t>
  </si>
  <si>
    <t>Minigrid electricity (Renewvia)</t>
  </si>
  <si>
    <t>/copy-6-of-if_you_selected_other_in_the_question_above_please_explain_if_not_please_sk</t>
  </si>
  <si>
    <t>/how_long_does_the_cooking_fuel_collection_process_take_on_a_daily_basis</t>
  </si>
  <si>
    <t>How long does the cooking fuel collection process take on a daily basis?</t>
  </si>
  <si>
    <t>Less than 1 hour</t>
  </si>
  <si>
    <t>No need to collect fuel</t>
  </si>
  <si>
    <t>/who_is_mainly_responsible_for_cooking_fuel_collection_on_a_daily_basis_sele</t>
  </si>
  <si>
    <t>Who is mainly responsible for cooking fuel collection on a daily basis? Select all that apply</t>
  </si>
  <si>
    <t>Child Male</t>
  </si>
  <si>
    <t>Child Female</t>
  </si>
  <si>
    <t>Whole family - shared responsibility</t>
  </si>
  <si>
    <t>/what_is_the_approximate_monthly_cost_of_energy_strictly_for_cooking</t>
  </si>
  <si>
    <t>What is the approximate monthly cost of energy strictly for cooking?</t>
  </si>
  <si>
    <t>0-1000 N/KES</t>
  </si>
  <si>
    <t>1000-1500 N/KES</t>
  </si>
  <si>
    <t>1500-2000 N/KES</t>
  </si>
  <si>
    <t>2000-3000 N/KES</t>
  </si>
  <si>
    <t>3000-4000 N/KES</t>
  </si>
  <si>
    <t>Nothing - we use minigrid power</t>
  </si>
  <si>
    <t>/what_are_your_main_sources_of_energy_for_charging_appliances_ex_phones_afte</t>
  </si>
  <si>
    <t>What are your main sources of energy for charging appliances (ex phones) after connection to minigrid?</t>
  </si>
  <si>
    <t>Solar home kit</t>
  </si>
  <si>
    <t>Petrol generator</t>
  </si>
  <si>
    <t>Diesel generator</t>
  </si>
  <si>
    <t>Battery</t>
  </si>
  <si>
    <t>/copy-7-of-if_you_selected_other_in_the_question_above_please_explain_if_not_please_sk</t>
  </si>
  <si>
    <t>/what_is_the_approximate_monthly_cost_of_energy_used_strictly_for_charging_a</t>
  </si>
  <si>
    <t>What is the approximate monthly cost of energy used strictly for charging appliances?</t>
  </si>
  <si>
    <t>0-150 N/KES</t>
  </si>
  <si>
    <t>150-1000 N/KES</t>
  </si>
  <si>
    <t>1000-3000 N/KES</t>
  </si>
  <si>
    <t>4000-6000 N/KES</t>
  </si>
  <si>
    <t>/does_your_community_currently_have_outdoor_community_lights</t>
  </si>
  <si>
    <t>Does your community currently have outdoor community lights?</t>
  </si>
  <si>
    <t>/does_your_home_have_exterior_lighting</t>
  </si>
  <si>
    <t>Does your home have exterior lighting?</t>
  </si>
  <si>
    <t>/is_this_exterior_lighting_powered_by_minigrid_electricity</t>
  </si>
  <si>
    <t>Is this exterior lighting powered by minigrid electricity?</t>
  </si>
  <si>
    <t>/how_safe_do_you_feel_outside_your_home_when_it_is_dark</t>
  </si>
  <si>
    <t>How safe do you feel outside your home when it is dark?</t>
  </si>
  <si>
    <t>Very safe</t>
  </si>
  <si>
    <t>Somewhat safe</t>
  </si>
  <si>
    <t>Neither safe nor unsafe</t>
  </si>
  <si>
    <t>Somewhat unsafe</t>
  </si>
  <si>
    <t>Very unsafe</t>
  </si>
  <si>
    <t>/if_you_dont_currently_have_exterior_lighting_how_safe_would_you_feel_outsid</t>
  </si>
  <si>
    <t>If you don't currently have exterior lighting, how safe would you feel outside your home at nighttime IF you had exterior lights?</t>
  </si>
  <si>
    <t>/what_makes_you_feel_the_most_unsafe</t>
  </si>
  <si>
    <t>What makes you feel the most unsafe?</t>
  </si>
  <si>
    <t>Potential theft</t>
  </si>
  <si>
    <t>Unsafe travel to obtain water, supplies and charging phones</t>
  </si>
  <si>
    <t>Lack of community lighting</t>
  </si>
  <si>
    <t>I don't feel unsafe</t>
  </si>
  <si>
    <t>/copy-8-of-if_you_selected_other_in_the_question_above_please_explain_if_not_please_sk</t>
  </si>
  <si>
    <t>/do_you_feel_that_having_access_to_minigrid_power_has_made_you_more_safe_ple</t>
  </si>
  <si>
    <t>Do you feel that having access to minigrid power has made you more safe? Please explain in a few sentences</t>
  </si>
  <si>
    <t>/where_do_you_typically_charge_your_mobile_phone</t>
  </si>
  <si>
    <t>Where do you typically charge your mobile phone?</t>
  </si>
  <si>
    <t>Home</t>
  </si>
  <si>
    <t>Neighbor</t>
  </si>
  <si>
    <t>Shop</t>
  </si>
  <si>
    <t>/copy-9-of-if_you_selected_other_in_the_question_above_please_explain_if_not_please_sk</t>
  </si>
  <si>
    <t>/how_often_do_you_need_to_charge_your_mobile_phone</t>
  </si>
  <si>
    <t>How often do you need to charge your mobile phone?</t>
  </si>
  <si>
    <t>Every day</t>
  </si>
  <si>
    <t>Every 1-2 days</t>
  </si>
  <si>
    <t>Every 2-3 days</t>
  </si>
  <si>
    <t>Every 4 or more days</t>
  </si>
  <si>
    <t>/how_much_do_you_pay_per_month_to_charge_your_mobile_phone</t>
  </si>
  <si>
    <t>How much do you pay per month to charge your mobile phone?</t>
  </si>
  <si>
    <t>0-100 N/KES</t>
  </si>
  <si>
    <t>100-500 N/KES</t>
  </si>
  <si>
    <t>500-750 N/KES</t>
  </si>
  <si>
    <t>750-1000 N/KES</t>
  </si>
  <si>
    <t>1000 N /KES and above</t>
  </si>
  <si>
    <t>Nothing, we use minigrid power</t>
  </si>
  <si>
    <t>/how_far_must_you_travel_to_charge_your_mobile_phone</t>
  </si>
  <si>
    <t>How far must you travel to charge your mobile phone?</t>
  </si>
  <si>
    <t>less than 1 km</t>
  </si>
  <si>
    <t>1-2 km</t>
  </si>
  <si>
    <t>2-5km</t>
  </si>
  <si>
    <t>5-10 km</t>
  </si>
  <si>
    <t>Greater than 10km</t>
  </si>
  <si>
    <t>No need to travel - charge at home</t>
  </si>
  <si>
    <t>/what_is_source_of_water</t>
  </si>
  <si>
    <t>What is source of water?</t>
  </si>
  <si>
    <t>At home tap</t>
  </si>
  <si>
    <t>Community well or pump</t>
  </si>
  <si>
    <t>Clear water source (fresh spring, lake etc)</t>
  </si>
  <si>
    <t>Dirty water source (pond, contaminated well, etc)</t>
  </si>
  <si>
    <t>/do_you_have_a_source_for_clean_drinking_water</t>
  </si>
  <si>
    <t>Do you have a source for clean drinking water?</t>
  </si>
  <si>
    <t>/what_is_the_source_for_clean_drinking_water</t>
  </si>
  <si>
    <t>What is the source for clean drinking water?</t>
  </si>
  <si>
    <t>Boiled water</t>
  </si>
  <si>
    <t>Bottled water</t>
  </si>
  <si>
    <t>Treated / filtered water</t>
  </si>
  <si>
    <t>Clean community source</t>
  </si>
  <si>
    <t>/what_is_your_clean_community_water_source</t>
  </si>
  <si>
    <t>What is your clean community water source?</t>
  </si>
  <si>
    <t>/how_far_must_you_travel_to_obtain_your_water_supply</t>
  </si>
  <si>
    <t>How far must you travel to obtain your water supply?</t>
  </si>
  <si>
    <t>2-5 km</t>
  </si>
  <si>
    <t>greater than 10 km</t>
  </si>
  <si>
    <t>No need to travel - at home water supply</t>
  </si>
  <si>
    <t>/how_long_does_the_water_collection_process_take_on_a_daily_basis</t>
  </si>
  <si>
    <t>How long does the water collection process take on a daily basis?</t>
  </si>
  <si>
    <t>less than 1 hour</t>
  </si>
  <si>
    <t>2-3 hours</t>
  </si>
  <si>
    <t>3-4 hours</t>
  </si>
  <si>
    <t>greater than 4 hours</t>
  </si>
  <si>
    <t>/who_is_mainly_responsible_for_water_collection_on_a_daily_basis</t>
  </si>
  <si>
    <t>Who is mainly responsible for water collection on a daily basis?</t>
  </si>
  <si>
    <t>/what_is_the_average_age_of_the_person_in_charge_of_water_collection</t>
  </si>
  <si>
    <t>What is the average age of the person in charge of water collection?</t>
  </si>
  <si>
    <t>under 5 years old</t>
  </si>
  <si>
    <t>5-10 years old</t>
  </si>
  <si>
    <t>10-12 years old</t>
  </si>
  <si>
    <t>12-15 years old</t>
  </si>
  <si>
    <t>15 years or older</t>
  </si>
  <si>
    <t>/how_much_do_you_pay_per_month_for_water</t>
  </si>
  <si>
    <t>How much do you pay per month for water?</t>
  </si>
  <si>
    <t>I don't pay, it's free.</t>
  </si>
  <si>
    <t>0-500 N/KES</t>
  </si>
  <si>
    <t>500-3000 N/KES</t>
  </si>
  <si>
    <t>3000-5000 N/KES</t>
  </si>
  <si>
    <t>5000 N/KES and above</t>
  </si>
  <si>
    <t>/how_close_is_the_nearest_health_center_or_clinic</t>
  </si>
  <si>
    <t>How close is the nearest Health Center or Clinic?</t>
  </si>
  <si>
    <t>between 1-2 km</t>
  </si>
  <si>
    <t>between 2-3 km</t>
  </si>
  <si>
    <t>between 2-5 km</t>
  </si>
  <si>
    <t>greater than 5 km</t>
  </si>
  <si>
    <t>/does_your_health_center_or_clinic_have_access_to_minigrid_electricity</t>
  </si>
  <si>
    <t>Does your health center or clinic have access to minigrid electricity?</t>
  </si>
  <si>
    <t>/what_hours_is_the_health_center_or_clinic_open</t>
  </si>
  <si>
    <t>What hours is the Health Center or clinic open?</t>
  </si>
  <si>
    <t>/does_your_health_center_or_clinic_have_access_to_refrigeration</t>
  </si>
  <si>
    <t>Does your health center or clinic have access to refrigeration?</t>
  </si>
  <si>
    <t>/if_your_clinic_has_minigrid_electricity_do_you_feel_that_you_have_better_he</t>
  </si>
  <si>
    <t>If your clinic has minigrid electricity, do you feel that you have better health services because of connection to minigrid?</t>
  </si>
  <si>
    <t>/what_are_some_of_the_benefits_you_have_experienced_because_of_your_access_t</t>
  </si>
  <si>
    <t>What are some of the benefits you have experienced because of your access to minigirid?</t>
  </si>
  <si>
    <t>/would_you_say_that_having_access_to_minigrid_power_has_imporoved_your_quali</t>
  </si>
  <si>
    <t>Would you say that having access to minigrid power has imporoved your quality of life?</t>
  </si>
  <si>
    <t>/if_yes_to_the_question_above_please_explain</t>
  </si>
  <si>
    <t>If yes to the question above, please explain</t>
  </si>
  <si>
    <t>/in_what_way_has_minigrid_power_impacted_your_life_or_the_life_of_your_famil</t>
  </si>
  <si>
    <t>In what way has minigrid power impacted your life or the life of your family members?</t>
  </si>
  <si>
    <t>/in_what_way_has_minigrid_power_made_you_or_your_family_more_productive</t>
  </si>
  <si>
    <t>In what way has minigrid power made you or your family more productive?</t>
  </si>
  <si>
    <t>/how_has_minigrid_power_affected_the_females_in_your_household</t>
  </si>
  <si>
    <t>How has minigrid power affected the females in your household?</t>
  </si>
  <si>
    <t>yes</t>
  </si>
  <si>
    <t>not_sure</t>
  </si>
  <si>
    <t>months</t>
  </si>
  <si>
    <t>copy-1-of-months</t>
  </si>
  <si>
    <t>copy-2-of-months</t>
  </si>
  <si>
    <t>copy-3-of-months</t>
  </si>
  <si>
    <t>copy-4-of-months</t>
  </si>
  <si>
    <t>over_36_months</t>
  </si>
  <si>
    <t>nigeria</t>
  </si>
  <si>
    <t>kenya</t>
  </si>
  <si>
    <t>akipelai</t>
  </si>
  <si>
    <t>oloibiri</t>
  </si>
  <si>
    <t>ozuzu</t>
  </si>
  <si>
    <t>opu</t>
  </si>
  <si>
    <t>balep</t>
  </si>
  <si>
    <t>bendeghe-afi</t>
  </si>
  <si>
    <t>ekong_anaku</t>
  </si>
  <si>
    <t>emeroke</t>
  </si>
  <si>
    <t>no_it_is_the_same</t>
  </si>
  <si>
    <t>yes_it_has_increased</t>
  </si>
  <si>
    <t>yes_it_has_decreased</t>
  </si>
  <si>
    <t>yes_its_increased</t>
  </si>
  <si>
    <t>yes_its_decreased</t>
  </si>
  <si>
    <t>no_it_has_stayed_the_same</t>
  </si>
  <si>
    <t>no_its_the_same</t>
  </si>
  <si>
    <t>yes_its_gotten_better</t>
  </si>
  <si>
    <t>yes_its_gotten_worse</t>
  </si>
  <si>
    <t>they_all_attend_school</t>
  </si>
  <si>
    <t>household_chores</t>
  </si>
  <si>
    <t>lacking_money_for_school_fees</t>
  </si>
  <si>
    <t>health_reasons</t>
  </si>
  <si>
    <t>childcare</t>
  </si>
  <si>
    <t>not_old_enough</t>
  </si>
  <si>
    <t>too_old</t>
  </si>
  <si>
    <t>none</t>
  </si>
  <si>
    <t>adult_male</t>
  </si>
  <si>
    <t>adult_female</t>
  </si>
  <si>
    <t>kalobeyei_settlement</t>
  </si>
  <si>
    <t>kalobeyei_town</t>
  </si>
  <si>
    <t>ndeda</t>
  </si>
  <si>
    <t>ngurunit</t>
  </si>
  <si>
    <t>ringiti</t>
  </si>
  <si>
    <t>oyamo</t>
  </si>
  <si>
    <t>olkiramatian</t>
  </si>
  <si>
    <t>lomekwi</t>
  </si>
  <si>
    <t>katiko</t>
  </si>
  <si>
    <t>locheremoit</t>
  </si>
  <si>
    <t>kangitankori</t>
  </si>
  <si>
    <t>kapelbok</t>
  </si>
  <si>
    <t>lorengelup</t>
  </si>
  <si>
    <t>nakukulas</t>
  </si>
  <si>
    <t>male</t>
  </si>
  <si>
    <t>female</t>
  </si>
  <si>
    <t>maybe</t>
  </si>
  <si>
    <t>solar_home_kit</t>
  </si>
  <si>
    <t>kerosene_lamp</t>
  </si>
  <si>
    <t>petrol_generator</t>
  </si>
  <si>
    <t>diesel_generator</t>
  </si>
  <si>
    <t>minigrid_electricity_renewvia</t>
  </si>
  <si>
    <t>less_than_2_hours</t>
  </si>
  <si>
    <t>between_2_and_5_hours</t>
  </si>
  <si>
    <t>between_5_and_8_hours</t>
  </si>
  <si>
    <t>more_than_8_hours</t>
  </si>
  <si>
    <t>cell_phone_charger</t>
  </si>
  <si>
    <t>battery_powered_flashlighttorch</t>
  </si>
  <si>
    <t>electric_source_phone_light_electric_lightbulbs</t>
  </si>
  <si>
    <t>kerosene_source_kerosene_lamps</t>
  </si>
  <si>
    <t>renewvia_minigrid_electricity</t>
  </si>
  <si>
    <t>less_than_one_hour</t>
  </si>
  <si>
    <t>hours</t>
  </si>
  <si>
    <t>copy-1-of-hours</t>
  </si>
  <si>
    <t>greater_than_5_hours</t>
  </si>
  <si>
    <t>we_dont_use_a_kerosene_lamp</t>
  </si>
  <si>
    <t>nothing</t>
  </si>
  <si>
    <t>nkes</t>
  </si>
  <si>
    <t>copy-1-of-nkes</t>
  </si>
  <si>
    <t>copy-2-of-nkes</t>
  </si>
  <si>
    <t>copy-3-of-nkes</t>
  </si>
  <si>
    <t>nkes_and_above</t>
  </si>
  <si>
    <t>kerosene</t>
  </si>
  <si>
    <t>firewood</t>
  </si>
  <si>
    <t>biomass</t>
  </si>
  <si>
    <t>less_than_1_hour</t>
  </si>
  <si>
    <t>no_need_to_collect_fuel</t>
  </si>
  <si>
    <t>child_male</t>
  </si>
  <si>
    <t>child_female</t>
  </si>
  <si>
    <t>whole_family_-_shared_responsibility</t>
  </si>
  <si>
    <t>copy-4-of-nkes</t>
  </si>
  <si>
    <t>nothing_-_we_use_minigrid_power</t>
  </si>
  <si>
    <t>battery</t>
  </si>
  <si>
    <t>very_safe</t>
  </si>
  <si>
    <t>somewhat_safe</t>
  </si>
  <si>
    <t>neither_safe_nor_unsafe</t>
  </si>
  <si>
    <t>somewhat_unsafe</t>
  </si>
  <si>
    <t>very_unsafe</t>
  </si>
  <si>
    <t>potential_theft</t>
  </si>
  <si>
    <t>unsafe_travel_to_obtain_water_supplies_and_charging_phones</t>
  </si>
  <si>
    <t>lack_of_community_lighting</t>
  </si>
  <si>
    <t>i_dont_feel_unsafe</t>
  </si>
  <si>
    <t>home</t>
  </si>
  <si>
    <t>neighbor</t>
  </si>
  <si>
    <t>shop</t>
  </si>
  <si>
    <t>every_day</t>
  </si>
  <si>
    <t>every_1-2_days</t>
  </si>
  <si>
    <t>every_2-3_days</t>
  </si>
  <si>
    <t>every_4_or_more_days</t>
  </si>
  <si>
    <t>n_kes_and_above</t>
  </si>
  <si>
    <t>nothing_we_use_minigrid_power</t>
  </si>
  <si>
    <t>less_than_1_km</t>
  </si>
  <si>
    <t>km</t>
  </si>
  <si>
    <t>copy-1-of-km</t>
  </si>
  <si>
    <t>copy-2-of-km</t>
  </si>
  <si>
    <t>greater_than_10km</t>
  </si>
  <si>
    <t>no_need_to_travel_-_charge_at_home</t>
  </si>
  <si>
    <t>at_home_tap</t>
  </si>
  <si>
    <t>community_well_or_pump</t>
  </si>
  <si>
    <t>clear_water_source_fresh_spring_lake_etc</t>
  </si>
  <si>
    <t>dirty_water_source_pond_contaminated_well_etc</t>
  </si>
  <si>
    <t>boiled_water</t>
  </si>
  <si>
    <t>bottled_water</t>
  </si>
  <si>
    <t>treated__filtered_water</t>
  </si>
  <si>
    <t>clean_community_source</t>
  </si>
  <si>
    <t>greater_than_10_km</t>
  </si>
  <si>
    <t>no_need_to_travel_-_at_home_water_supply</t>
  </si>
  <si>
    <t>copy-2-of-hours</t>
  </si>
  <si>
    <t>greater_than_4_hours</t>
  </si>
  <si>
    <t>under_5_years_old</t>
  </si>
  <si>
    <t>years_old</t>
  </si>
  <si>
    <t>copy-1-of-years_old</t>
  </si>
  <si>
    <t>copy-2-of-years_old</t>
  </si>
  <si>
    <t>years_or_older</t>
  </si>
  <si>
    <t>i_dont_pay_its_free</t>
  </si>
  <si>
    <t>between_1-2_km</t>
  </si>
  <si>
    <t>between_2-3_km</t>
  </si>
  <si>
    <t>between_2-5_km</t>
  </si>
  <si>
    <t>greater_than_5_km</t>
  </si>
  <si>
    <t>"What is your Renewvia Minigrid account number?",</t>
  </si>
  <si>
    <t>"Have you been interviewed by Renewvia before?",</t>
  </si>
  <si>
    <t>"Please select how long your have been using the minigrid?",</t>
  </si>
  <si>
    <t>"First Name",</t>
  </si>
  <si>
    <t>"Last Name",</t>
  </si>
  <si>
    <t>"Country",</t>
  </si>
  <si>
    <t>"Nigeria",</t>
  </si>
  <si>
    <t>"Kenya Community",</t>
  </si>
  <si>
    <t>"Location/Neighborhood Name",</t>
  </si>
  <si>
    <t>"Age",</t>
  </si>
  <si>
    <t>"Gender",</t>
  </si>
  <si>
    <t>"Has your (or your spouse's) occupation changed since you've been connected to minigrid power?",</t>
  </si>
  <si>
    <t>"If yes, please explain or list the new occupation?",</t>
  </si>
  <si>
    <t>"Has your household income changed since your connection to minigrid power?",</t>
  </si>
  <si>
    <t>"If yes, please explain why",</t>
  </si>
  <si>
    <t>"What is your average monthly household income?",</t>
  </si>
  <si>
    <t>"Has the number of people living in your household changed since connection to minigrid?",</t>
  </si>
  <si>
    <t>"If yes, please explain why/how?",</t>
  </si>
  <si>
    <t>"Has there been a change in the number of females in your household who attend school full time since connection to minigrid?",</t>
  </si>
  <si>
    <t>"Has there been a change in the number of males in your household who attend school full time since connection to minigrid?",</t>
  </si>
  <si>
    <t>"Has school performance changed since connection to minigrid?",</t>
  </si>
  <si>
    <t>"If yes, please tell us why or how it's changed",</t>
  </si>
  <si>
    <t>"If any female children do not attend school full time, please specify why",</t>
  </si>
  <si>
    <t>"If you selected "other" in the question above, please explain (if not, please skip)",</t>
  </si>
  <si>
    <t>"If any male children do not attend school full time, please specify why",</t>
  </si>
  <si>
    <t>"If you selected "Other" in the question above, please explain (if not, please skip)",</t>
  </si>
  <si>
    <t>"Are any household members business owners?",</t>
  </si>
  <si>
    <t>"If your household does have a business owner, what type of business is this?",</t>
  </si>
  <si>
    <t>"Is this business recent (started after connection to minigrid)?",</t>
  </si>
  <si>
    <t>"If this business is new, do you consider this new business a result of having access to minigrid power?",</t>
  </si>
  <si>
    <t>"Does this business use minigrid power?",</t>
  </si>
  <si>
    <t>"Current sources of power (after minigrid connection) Select all that apply",</t>
  </si>
  <si>
    <t>"How many hours a day do you use at lease one source of power you checked above?",</t>
  </si>
  <si>
    <t>"What is your current MAIN source of power?",</t>
  </si>
  <si>
    <t>"How many electronic devices or appliances do you currently use in the household (after connection to minigrid)",</t>
  </si>
  <si>
    <t>"Has the number of electronic devices or appliances increased since connection to minigrid?",</t>
  </si>
  <si>
    <t>"How many cell phones does your household have?",</t>
  </si>
  <si>
    <t>"Types of electronic devices or appliances currently in your household (after minigrid connection) Select all that apply",</t>
  </si>
  <si>
    <t>"Have you added any of the following Electronic devices or appliances after you were connected to minigrid? Select all that apply",</t>
  </si>
  <si>
    <t>"If you selected "other" in the question above, please explain (If not, please skip)",</t>
  </si>
  <si>
    <t>"How many hours of light per day do you currently have at home? (after connection to minigrid)",</t>
  </si>
  <si>
    <t>"What are your main sources of light?",</t>
  </si>
  <si>
    <t>"Has the number of kerosene lamps in your household changed since connection to minigrid?",</t>
  </si>
  <si>
    <t>"How many kerosene lamps do you currently use in your household? (after minigrid connection)",</t>
  </si>
  <si>
    <t>"Approximately how many hours a day do you use kerosene lamps?",</t>
  </si>
  <si>
    <t>"How much do you pay montly for kerosene used only in kerosene lamps?",</t>
  </si>
  <si>
    <t>"What are your main sources of energy for cooking?",</t>
  </si>
  <si>
    <t>"How long does the cooking fuel collection process take on a daily basis?",</t>
  </si>
  <si>
    <t>"Who is mainly responsible for cooking fuel collection on a daily basis? Select all that apply",</t>
  </si>
  <si>
    <t>"What is the approximate monthly cost of energy strictly for cooking?",</t>
  </si>
  <si>
    <t>"What are your main sources of energy for charging appliances (ex phones) after connection to minigrid?",</t>
  </si>
  <si>
    <t>"What is the approximate monthly cost of energy used strictly for charging appliances?",</t>
  </si>
  <si>
    <t>"Does your community currently have outdoor community lights?",</t>
  </si>
  <si>
    <t>"Does your home have exterior lighting?",</t>
  </si>
  <si>
    <t>"Is this exterior lighting powered by minigrid electricity?",</t>
  </si>
  <si>
    <t>"How safe do you feel outside your home when it is dark?",</t>
  </si>
  <si>
    <t>"If you don't currently have exterior lighting, how safe would you feel outside your home at nighttime IF you had exterior lights?",</t>
  </si>
  <si>
    <t>"What makes you feel the most unsafe?",</t>
  </si>
  <si>
    <t>"Do you feel that having access to minigrid power has made you more safe? Please explain in a few sentences",</t>
  </si>
  <si>
    <t>"Where do you typically charge your mobile phone?",</t>
  </si>
  <si>
    <t>"How often do you need to charge your mobile phone?",</t>
  </si>
  <si>
    <t>"How much do you pay per month to charge your mobile phone?",</t>
  </si>
  <si>
    <t>"How far must you travel to charge your mobile phone?",</t>
  </si>
  <si>
    <t>"What is source of water?",</t>
  </si>
  <si>
    <t>"Do you have a source for clean drinking water?",</t>
  </si>
  <si>
    <t>"What is the source for clean drinking water?",</t>
  </si>
  <si>
    <t>"What is your clean community water source?",</t>
  </si>
  <si>
    <t>"How far must you travel to obtain your water supply?",</t>
  </si>
  <si>
    <t>"How long does the water collection process take on a daily basis?",</t>
  </si>
  <si>
    <t>"Who is mainly responsible for water collection on a daily basis?",</t>
  </si>
  <si>
    <t>"What is the average age of the person in charge of water collection?",</t>
  </si>
  <si>
    <t>"How much do you pay per month for water?",</t>
  </si>
  <si>
    <t>"How close is the nearest Health Center or Clinic?",</t>
  </si>
  <si>
    <t>"Does your health center or clinic have access to minigrid electricity?",</t>
  </si>
  <si>
    <t>"What hours is the Health Center or clinic open?",</t>
  </si>
  <si>
    <t>"Does your health center or clinic have access to refrigeration?",</t>
  </si>
  <si>
    <t>"If your clinic has minigrid electricity, do you feel that you have better health services because of connection to minigrid?",</t>
  </si>
  <si>
    <t>"What are some of the benefits you have experienced because of your access to minigirid?",</t>
  </si>
  <si>
    <t>"Would you say that having access to minigrid power has imporoved your quality of life?",</t>
  </si>
  <si>
    <t>"If yes to the question above, please explain",</t>
  </si>
  <si>
    <t>"In what way has minigrid power impacted your life or the life of your family members?",</t>
  </si>
  <si>
    <t>"In what way has minigrid power made you or your family more productive?",</t>
  </si>
  <si>
    <t>"How has minigrid power affected the females in your household?",</t>
  </si>
  <si>
    <t>["Yes","No","Not Sure",]</t>
  </si>
  <si>
    <t>["yes","no","not_sure",]</t>
  </si>
  <si>
    <t>["1-3 months","3-6 months","6-12 months","12-24 months","24-36 months","over 36 months",]</t>
  </si>
  <si>
    <t>["months","copy-1-of-months","copy-2-of-months","copy-3-of-months","copy-4-of-months","over_36_months",]</t>
  </si>
  <si>
    <t>[]</t>
  </si>
  <si>
    <t>["Nigeria","Kenya",]</t>
  </si>
  <si>
    <t>["nigeria","kenya",]</t>
  </si>
  <si>
    <t>["Akipelai","Oloibiri","Ozuzu","Opu","Balep","Bendeghe-Afi","Ekong Anaku","Emeroke",]</t>
  </si>
  <si>
    <t>["akipelai","oloibiri","ozuzu","opu","balep","bendeghe-afi","ekong_anaku","emeroke",]</t>
  </si>
  <si>
    <t>["Kalobeyei Settlement","Kalobeyei Town","Ndeda","Ngurunit","Ringiti","Oyamo","Olkiramatian","Lomekwi","Katiko","Locheremoit","Kangitankori","Kapelbok","Lorengelup","Nakukulas",]</t>
  </si>
  <si>
    <t>["kalobeyei_settlement","kalobeyei_town","ndeda","ngurunit","ringiti","oyamo","olkiramatian","lomekwi","katiko","locheremoit","kangitankori","kapelbok","lorengelup","nakukulas",]</t>
  </si>
  <si>
    <t>["Male","Female",]</t>
  </si>
  <si>
    <t>["male","female",]</t>
  </si>
  <si>
    <t>["Yes","No",]</t>
  </si>
  <si>
    <t>["yes","no",]</t>
  </si>
  <si>
    <t>["No, it is the same","Yes, it has increased","Yes, it has decreased",]</t>
  </si>
  <si>
    <t>["no_it_is_the_same","yes_it_has_increased","yes_it_has_decreased",]</t>
  </si>
  <si>
    <t>["Yes, it's increased","Yes, it's decreased","No, it has stayed the same",]</t>
  </si>
  <si>
    <t>["yes_its_increased","yes_its_decreased","no_it_has_stayed_the_same",]</t>
  </si>
  <si>
    <t>["Yes, it's increased","Yes, it's decreased","No, it's the same",]</t>
  </si>
  <si>
    <t>["yes_its_increased","yes_its_decreased","no_its_the_same",]</t>
  </si>
  <si>
    <t>["Yes, it's gotten better","Yes, it's gotten worse","No, it's the same",]</t>
  </si>
  <si>
    <t>["yes_its_gotten_better","yes_its_gotten_worse","no_its_the_same",]</t>
  </si>
  <si>
    <t>["They all attend school","Household chores","Lacking money for school fees","Health reasons","Childcare","Not old enough","Too old","Other",]</t>
  </si>
  <si>
    <t>["they_all_attend_school","household_chores","lacking_money_for_school_fees","health_reasons","childcare","not_old_enough","too_old","other",]</t>
  </si>
  <si>
    <t>["They all attend school","Household chores","lacking money for school fees","Health reasons","Childcare","Not old enough","Too old","Other",]</t>
  </si>
  <si>
    <t>["Yes","No","Maybe",]</t>
  </si>
  <si>
    <t>["yes","no","maybe",]</t>
  </si>
  <si>
    <t>["Yes ","No",]</t>
  </si>
  <si>
    <t>["solar home kit","charcoal","kerosene lamp","petrol generator","diesel generator","candles","minigrid electricity (Renewvia)","Other",]</t>
  </si>
  <si>
    <t>["solar_home_kit","charcoal","kerosene_lamp","petrol_generator","diesel_generator","candles","minigrid_electricity_renewvia","other",]</t>
  </si>
  <si>
    <t>["Less than 2 hours","Between 2 and 5 hours","Between 5 and 8 hours","More than 8 hours",]</t>
  </si>
  <si>
    <t>["less_than_2_hours","between_2_and_5_hours","between_5_and_8_hours","more_than_8_hours",]</t>
  </si>
  <si>
    <t>["stovetop","television","computer","radio","lights","fan","cell phone charger","other",]</t>
  </si>
  <si>
    <t>["stovetop","television","computer","radio","lights","fan","cell_phone_charger","other",]</t>
  </si>
  <si>
    <t>["Less than one hour","1-2 hours","3-5 hours","Greater than 5 hours","We don't use a kerosene lamp",]</t>
  </si>
  <si>
    <t>["less_than_one_hour","hours","copy-1-of-hours","greater_than_5_hours","we_dont_use_a_kerosene_lamp",]</t>
  </si>
  <si>
    <t>["Nothing","'0-200 N/KES","200-600 N/KES","600-1000 N/KES","1000-1400 N/KES","1400 N/KES and above",]</t>
  </si>
  <si>
    <t>["nothing","nkes","copy-1-of-nkes","copy-2-of-nkes","copy-3-of-nkes","nkes_and_above",]</t>
  </si>
  <si>
    <t>["Charcoal","Kerosene","Firewood","Biomass","Minigrid electricity (Renewvia)","Other",]</t>
  </si>
  <si>
    <t>["charcoal","kerosene","firewood","biomass","minigrid_electricity_renewvia","other",]</t>
  </si>
  <si>
    <t>["Less than 1 hour","1-2 hours","3-5 hours","Greater than 5 hours","No need to collect fuel",]</t>
  </si>
  <si>
    <t>["less_than_1_hour","hours","copy-1-of-hours","greater_than_5_hours","no_need_to_collect_fuel",]</t>
  </si>
  <si>
    <t>["Solar home kit","Petrol generator","Diesel generator","Battery","Minigrid electricity (Renewvia)","Other",]</t>
  </si>
  <si>
    <t>["solar_home_kit","petrol_generator","diesel_generator","battery","minigrid_electricity_renewvia","other",]</t>
  </si>
  <si>
    <t>["Very safe","Somewhat safe","Neither safe nor unsafe","Somewhat unsafe","Very unsafe",]</t>
  </si>
  <si>
    <t>["very_safe","somewhat_safe","neither_safe_nor_unsafe","somewhat_unsafe","very_unsafe",]</t>
  </si>
  <si>
    <t>["Potential theft","Unsafe travel to obtain water, supplies and charging phones","Lack of community lighting","Other","I don't feel unsafe",]</t>
  </si>
  <si>
    <t>["potential_theft","unsafe_travel_to_obtain_water_supplies_and_charging_phones","lack_of_community_lighting","other","i_dont_feel_unsafe",]</t>
  </si>
  <si>
    <t>["Home","Neighbor","Shop","Other",]</t>
  </si>
  <si>
    <t>["home","neighbor","shop","other",]</t>
  </si>
  <si>
    <t>["Every day","Every 1-2 days","Every 2-3 days","Every 4 or more days",]</t>
  </si>
  <si>
    <t>["every_day","every_1-2_days","every_2-3_days","every_4_or_more_days",]</t>
  </si>
  <si>
    <t>["less than 1 km","1-2 km","2-5km","5-10 km","Greater than 10km","No need to travel - charge at home",]</t>
  </si>
  <si>
    <t>["less_than_1_km","km","copy-1-of-km","copy-2-of-km","greater_than_10km","no_need_to_travel_-_charge_at_home",]</t>
  </si>
  <si>
    <t>["At home tap","Community well or pump","Clear water source (fresh spring, lake etc)","Dirty water source (pond, contaminated well, etc)",]</t>
  </si>
  <si>
    <t>["at_home_tap","community_well_or_pump","clear_water_source_fresh_spring_lake_etc","dirty_water_source_pond_contaminated_well_etc",]</t>
  </si>
  <si>
    <t>["Boiled water","Bottled water","Treated / filtered water","Clean community source",]</t>
  </si>
  <si>
    <t>["boiled_water","bottled_water","treated__filtered_water","clean_community_source",]</t>
  </si>
  <si>
    <t>["less than 1 hour","1-2 hours","2-3 hours","3-4 hours","greater than 4 hours",]</t>
  </si>
  <si>
    <t>["less_than_1_hour","hours","copy-1-of-hours","copy-2-of-hours","greater_than_4_hours",]</t>
  </si>
  <si>
    <t>["under 5 years old","5-10 years old","10-12 years old","12-15 years old","15 years or older",]</t>
  </si>
  <si>
    <t>["under_5_years_old","years_old","copy-1-of-years_old","copy-2-of-years_old","years_or_older",]</t>
  </si>
  <si>
    <t>["I don't pay, it's free.","0-500 N/KES","500-3000 N/KES","3000-5000 N/KES","5000 N/KES and above",]</t>
  </si>
  <si>
    <t>["i_dont_pay_its_free","nkes","copy-1-of-nkes","copy-2-of-nkes","nkes_and_above",]</t>
  </si>
  <si>
    <t>["less than 1 km","between 1-2 km","between 2-3 km","between 2-5 km","greater than 5 km",]</t>
  </si>
  <si>
    <t>["less_than_1_km","between_1-2_km","between_2-3_km","between_2-5_km","greater_than_5_km",]</t>
  </si>
  <si>
    <t>["none","adult_male","adult_female",]</t>
  </si>
  <si>
    <t>["0-100 N/KES","100-500 N/KES","500-750 N/KES","750-1000 N/KES","1000 N /KES and above","Nothing - we use minigrid power",]</t>
  </si>
  <si>
    <t>["nkes","copy-1-of-nkes","copy-2-of-nkes","copy-3-of-nkes","n_kes_and_above","nothing_-_we_use_minigrid_power",]</t>
  </si>
  <si>
    <t>["less_than_1_km","km","copy-1-of-km","copy-2-of-km","no_need_to_travel_-_at_home_water_supply",]</t>
  </si>
  <si>
    <t>["None", "Adult Male","Adult Female", ]</t>
  </si>
  <si>
    <t>"question"</t>
  </si>
  <si>
    <t>"col_new_name"</t>
  </si>
  <si>
    <t>"answer_formatted"</t>
  </si>
  <si>
    <t>"answer_original"</t>
  </si>
  <si>
    <t>["0-1000 N/KES","1000-1500 N/KES","1500-2000 N/KES","2000-3000 N/KES","3000-4000 N/KES","Nothing - we use minigrid power",]</t>
  </si>
  <si>
    <t>["Battery powered (flashlight/torch)", "Electric source (phone light, electric lightbulbs)", "Kerosene source (kerosene lamps)", "Renewvia minigrid electricity",]</t>
  </si>
  <si>
    <t>["battery_powered_flashlighttorch", "electric_source_phone_light_electric_lightbulbs",
"kerosene_source_kerosene_lamps", "renewvia_minigrid_electricity"]</t>
  </si>
  <si>
    <t>["adult_male","adult_female","child_male","child_female", whole_family_-_shared_responsibility]</t>
  </si>
  <si>
    <t>["Adult Male","Adult Female","Child Male","Child Female","Whole family - shared responsibility",]</t>
  </si>
  <si>
    <t>["nkes","copy-1-of-nkes","copy-2-of-nkes","copy-3-of-nkes","copy-4-of-nkes","nothing_-_we_use_minigrid_power"]</t>
  </si>
  <si>
    <t>["0-150 N/KES","150-1000 N/KES","1000-3000 N/KES","3000-4000 N/KES","4000-6000 N/KES","Nothing - we use minigrid power",]</t>
  </si>
  <si>
    <t>["nkes","copy-1-of-nkes","copy-2-of-nkes","copy-3-of-nkes","copy-4-of-nkes","nothing_-_we_use_minigrid_power",]</t>
  </si>
  <si>
    <t>["less than 1 km","1-2 km","2-5 km","5-10 km","No need to travel - at home water supply", ]</t>
  </si>
  <si>
    <t>["adult_male","adult_female","child_male","child_female","whole_family_-_shared_responsibility",]</t>
  </si>
  <si>
    <t>"Start time",</t>
  </si>
  <si>
    <t>"Completion time",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</si>
</sst>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8AB8-89DB-4586-94A1-0CAC6ADE1F99}">
  <dimension ref="A1:E349"/>
  <sheetViews>
    <sheetView zoomScale="90" zoomScaleNormal="90" workbookViewId="0">
      <selection activeCell="D3" sqref="D3"/>
    </sheetView>
  </sheetViews>
  <sheetFormatPr defaultRowHeight="14.5" x14ac:dyDescent="0.35"/>
  <cols>
    <col min="2" max="2" width="54.1796875" customWidth="1"/>
    <col min="3" max="3" width="37.08984375" customWidth="1"/>
    <col min="4" max="4" width="45.90625" bestFit="1" customWidth="1"/>
    <col min="5" max="5" width="24" customWidth="1"/>
  </cols>
  <sheetData>
    <row r="1" spans="1:5" x14ac:dyDescent="0.35">
      <c r="A1" t="s">
        <v>1</v>
      </c>
      <c r="B1" t="s">
        <v>2</v>
      </c>
      <c r="C1" t="s">
        <v>0</v>
      </c>
      <c r="D1" t="s">
        <v>2</v>
      </c>
      <c r="E1" t="s">
        <v>0</v>
      </c>
    </row>
    <row r="2" spans="1:5" x14ac:dyDescent="0.35">
      <c r="A2" t="s">
        <v>4</v>
      </c>
      <c r="B2" t="s">
        <v>5</v>
      </c>
      <c r="C2" t="s">
        <v>3</v>
      </c>
      <c r="D2" t="str">
        <f>""""&amp;B2&amp;""","</f>
        <v>"What is your Renewvia Minigrid account number?",</v>
      </c>
      <c r="E2" t="str">
        <f>""""&amp;C2&amp;""","</f>
        <v>"/what_is_your_renewvia_minigrid_account_number",</v>
      </c>
    </row>
    <row r="3" spans="1:5" x14ac:dyDescent="0.35">
      <c r="A3" t="s">
        <v>8</v>
      </c>
      <c r="B3" t="s">
        <v>9</v>
      </c>
      <c r="C3" t="s">
        <v>7</v>
      </c>
      <c r="D3" t="str">
        <f t="shared" ref="D3:D66" si="0">""""&amp;B3&amp;""","</f>
        <v>"Have you been interviewed by Renewvia before?",</v>
      </c>
      <c r="E3" t="str">
        <f t="shared" ref="E3:E66" si="1">""""&amp;C3&amp;""","</f>
        <v>"/have_you_been_interviewed_by_renewvia_before",</v>
      </c>
    </row>
    <row r="4" spans="1:5" x14ac:dyDescent="0.35">
      <c r="A4" t="s">
        <v>10</v>
      </c>
      <c r="B4" t="s">
        <v>11</v>
      </c>
      <c r="C4" t="s">
        <v>353</v>
      </c>
      <c r="D4" t="str">
        <f t="shared" si="0"/>
        <v>"Yes",</v>
      </c>
      <c r="E4" t="str">
        <f t="shared" si="1"/>
        <v>"yes",</v>
      </c>
    </row>
    <row r="5" spans="1:5" x14ac:dyDescent="0.35">
      <c r="A5" t="s">
        <v>10</v>
      </c>
      <c r="B5" t="s">
        <v>12</v>
      </c>
      <c r="C5" t="s">
        <v>6</v>
      </c>
      <c r="D5" t="str">
        <f t="shared" si="0"/>
        <v>"No",</v>
      </c>
      <c r="E5" t="str">
        <f t="shared" si="1"/>
        <v>"no",</v>
      </c>
    </row>
    <row r="6" spans="1:5" x14ac:dyDescent="0.35">
      <c r="A6" t="s">
        <v>10</v>
      </c>
      <c r="B6" t="s">
        <v>13</v>
      </c>
      <c r="C6" t="s">
        <v>354</v>
      </c>
      <c r="D6" t="str">
        <f t="shared" si="0"/>
        <v>"Not Sure",</v>
      </c>
      <c r="E6" t="str">
        <f t="shared" si="1"/>
        <v>"not_sure",</v>
      </c>
    </row>
    <row r="7" spans="1:5" x14ac:dyDescent="0.35">
      <c r="A7" t="s">
        <v>8</v>
      </c>
      <c r="B7" t="s">
        <v>15</v>
      </c>
      <c r="C7" t="s">
        <v>14</v>
      </c>
      <c r="D7" t="str">
        <f t="shared" si="0"/>
        <v>"Please select how long your have been using the minigrid?",</v>
      </c>
      <c r="E7" t="str">
        <f t="shared" si="1"/>
        <v>"/please_select_how_long_your_have_been_using_the_minigrid",</v>
      </c>
    </row>
    <row r="8" spans="1:5" x14ac:dyDescent="0.35">
      <c r="A8" t="s">
        <v>10</v>
      </c>
      <c r="B8" t="s">
        <v>16</v>
      </c>
      <c r="C8" t="s">
        <v>355</v>
      </c>
      <c r="D8" t="str">
        <f t="shared" si="0"/>
        <v>"1-3 months",</v>
      </c>
      <c r="E8" t="str">
        <f t="shared" si="1"/>
        <v>"months",</v>
      </c>
    </row>
    <row r="9" spans="1:5" x14ac:dyDescent="0.35">
      <c r="A9" t="s">
        <v>10</v>
      </c>
      <c r="B9" t="s">
        <v>17</v>
      </c>
      <c r="C9" t="s">
        <v>356</v>
      </c>
      <c r="D9" t="str">
        <f t="shared" si="0"/>
        <v>"3-6 months",</v>
      </c>
      <c r="E9" t="str">
        <f t="shared" si="1"/>
        <v>"copy-1-of-months",</v>
      </c>
    </row>
    <row r="10" spans="1:5" x14ac:dyDescent="0.35">
      <c r="A10" t="s">
        <v>10</v>
      </c>
      <c r="B10" t="s">
        <v>18</v>
      </c>
      <c r="C10" t="s">
        <v>357</v>
      </c>
      <c r="D10" t="str">
        <f t="shared" si="0"/>
        <v>"6-12 months",</v>
      </c>
      <c r="E10" t="str">
        <f t="shared" si="1"/>
        <v>"copy-2-of-months",</v>
      </c>
    </row>
    <row r="11" spans="1:5" x14ac:dyDescent="0.35">
      <c r="A11" t="s">
        <v>10</v>
      </c>
      <c r="B11" t="s">
        <v>19</v>
      </c>
      <c r="C11" t="s">
        <v>358</v>
      </c>
      <c r="D11" t="str">
        <f t="shared" si="0"/>
        <v>"12-24 months",</v>
      </c>
      <c r="E11" t="str">
        <f t="shared" si="1"/>
        <v>"copy-3-of-months",</v>
      </c>
    </row>
    <row r="12" spans="1:5" x14ac:dyDescent="0.35">
      <c r="A12" t="s">
        <v>10</v>
      </c>
      <c r="B12" t="s">
        <v>20</v>
      </c>
      <c r="C12" t="s">
        <v>359</v>
      </c>
      <c r="D12" t="str">
        <f t="shared" si="0"/>
        <v>"24-36 months",</v>
      </c>
      <c r="E12" t="str">
        <f t="shared" si="1"/>
        <v>"copy-4-of-months",</v>
      </c>
    </row>
    <row r="13" spans="1:5" x14ac:dyDescent="0.35">
      <c r="A13" t="s">
        <v>10</v>
      </c>
      <c r="B13" t="s">
        <v>21</v>
      </c>
      <c r="C13" t="s">
        <v>360</v>
      </c>
      <c r="D13" t="str">
        <f t="shared" si="0"/>
        <v>"over 36 months",</v>
      </c>
      <c r="E13" t="str">
        <f t="shared" si="1"/>
        <v>"over_36_months",</v>
      </c>
    </row>
    <row r="14" spans="1:5" x14ac:dyDescent="0.35">
      <c r="A14" t="s">
        <v>4</v>
      </c>
      <c r="B14" t="s">
        <v>23</v>
      </c>
      <c r="C14" t="s">
        <v>22</v>
      </c>
      <c r="D14" t="str">
        <f t="shared" si="0"/>
        <v>"First Name",</v>
      </c>
      <c r="E14" t="str">
        <f t="shared" si="1"/>
        <v>"/first_name",</v>
      </c>
    </row>
    <row r="15" spans="1:5" x14ac:dyDescent="0.35">
      <c r="A15" t="s">
        <v>4</v>
      </c>
      <c r="B15" t="s">
        <v>25</v>
      </c>
      <c r="C15" t="s">
        <v>24</v>
      </c>
      <c r="D15" t="str">
        <f t="shared" si="0"/>
        <v>"Last Name",</v>
      </c>
      <c r="E15" t="str">
        <f t="shared" si="1"/>
        <v>"/last_name",</v>
      </c>
    </row>
    <row r="16" spans="1:5" x14ac:dyDescent="0.35">
      <c r="A16" t="s">
        <v>8</v>
      </c>
      <c r="B16" t="s">
        <v>27</v>
      </c>
      <c r="C16" t="s">
        <v>26</v>
      </c>
      <c r="D16" t="str">
        <f t="shared" si="0"/>
        <v>"Country",</v>
      </c>
      <c r="E16" t="str">
        <f t="shared" si="1"/>
        <v>"/country",</v>
      </c>
    </row>
    <row r="17" spans="1:5" x14ac:dyDescent="0.35">
      <c r="A17" t="s">
        <v>10</v>
      </c>
      <c r="B17" t="s">
        <v>28</v>
      </c>
      <c r="C17" t="s">
        <v>361</v>
      </c>
      <c r="D17" t="str">
        <f t="shared" si="0"/>
        <v>"Nigeria",</v>
      </c>
      <c r="E17" t="str">
        <f t="shared" si="1"/>
        <v>"nigeria",</v>
      </c>
    </row>
    <row r="18" spans="1:5" x14ac:dyDescent="0.35">
      <c r="A18" t="s">
        <v>10</v>
      </c>
      <c r="B18" t="s">
        <v>29</v>
      </c>
      <c r="C18" t="s">
        <v>362</v>
      </c>
      <c r="D18" t="str">
        <f t="shared" si="0"/>
        <v>"Kenya",</v>
      </c>
      <c r="E18" t="str">
        <f t="shared" si="1"/>
        <v>"kenya",</v>
      </c>
    </row>
    <row r="19" spans="1:5" x14ac:dyDescent="0.35">
      <c r="A19" t="s">
        <v>8</v>
      </c>
      <c r="B19" t="s">
        <v>28</v>
      </c>
      <c r="C19" t="s">
        <v>30</v>
      </c>
      <c r="D19" t="str">
        <f t="shared" si="0"/>
        <v>"Nigeria",</v>
      </c>
      <c r="E19" t="str">
        <f t="shared" si="1"/>
        <v>"/nigeria",</v>
      </c>
    </row>
    <row r="20" spans="1:5" x14ac:dyDescent="0.35">
      <c r="A20" t="s">
        <v>10</v>
      </c>
      <c r="B20" t="s">
        <v>31</v>
      </c>
      <c r="C20" t="s">
        <v>363</v>
      </c>
      <c r="D20" t="str">
        <f t="shared" si="0"/>
        <v>"Akipelai",</v>
      </c>
      <c r="E20" t="str">
        <f t="shared" si="1"/>
        <v>"akipelai",</v>
      </c>
    </row>
    <row r="21" spans="1:5" x14ac:dyDescent="0.35">
      <c r="A21" t="s">
        <v>10</v>
      </c>
      <c r="B21" t="s">
        <v>32</v>
      </c>
      <c r="C21" t="s">
        <v>364</v>
      </c>
      <c r="D21" t="str">
        <f t="shared" si="0"/>
        <v>"Oloibiri",</v>
      </c>
      <c r="E21" t="str">
        <f t="shared" si="1"/>
        <v>"oloibiri",</v>
      </c>
    </row>
    <row r="22" spans="1:5" x14ac:dyDescent="0.35">
      <c r="A22" t="s">
        <v>10</v>
      </c>
      <c r="B22" t="s">
        <v>33</v>
      </c>
      <c r="C22" t="s">
        <v>365</v>
      </c>
      <c r="D22" t="str">
        <f t="shared" si="0"/>
        <v>"Ozuzu",</v>
      </c>
      <c r="E22" t="str">
        <f t="shared" si="1"/>
        <v>"ozuzu",</v>
      </c>
    </row>
    <row r="23" spans="1:5" x14ac:dyDescent="0.35">
      <c r="A23" t="s">
        <v>10</v>
      </c>
      <c r="B23" t="s">
        <v>34</v>
      </c>
      <c r="C23" t="s">
        <v>366</v>
      </c>
      <c r="D23" t="str">
        <f t="shared" si="0"/>
        <v>"Opu",</v>
      </c>
      <c r="E23" t="str">
        <f t="shared" si="1"/>
        <v>"opu",</v>
      </c>
    </row>
    <row r="24" spans="1:5" x14ac:dyDescent="0.35">
      <c r="A24" t="s">
        <v>10</v>
      </c>
      <c r="B24" t="s">
        <v>35</v>
      </c>
      <c r="C24" t="s">
        <v>367</v>
      </c>
      <c r="D24" t="str">
        <f t="shared" si="0"/>
        <v>"Balep",</v>
      </c>
      <c r="E24" t="str">
        <f t="shared" si="1"/>
        <v>"balep",</v>
      </c>
    </row>
    <row r="25" spans="1:5" x14ac:dyDescent="0.35">
      <c r="A25" t="s">
        <v>10</v>
      </c>
      <c r="B25" t="s">
        <v>36</v>
      </c>
      <c r="C25" t="s">
        <v>368</v>
      </c>
      <c r="D25" t="str">
        <f t="shared" si="0"/>
        <v>"Bendeghe-Afi",</v>
      </c>
      <c r="E25" t="str">
        <f t="shared" si="1"/>
        <v>"bendeghe-afi",</v>
      </c>
    </row>
    <row r="26" spans="1:5" x14ac:dyDescent="0.35">
      <c r="A26" t="s">
        <v>10</v>
      </c>
      <c r="B26" t="s">
        <v>37</v>
      </c>
      <c r="C26" t="s">
        <v>369</v>
      </c>
      <c r="D26" t="str">
        <f t="shared" si="0"/>
        <v>"Ekong Anaku",</v>
      </c>
      <c r="E26" t="str">
        <f t="shared" si="1"/>
        <v>"ekong_anaku",</v>
      </c>
    </row>
    <row r="27" spans="1:5" x14ac:dyDescent="0.35">
      <c r="A27" t="s">
        <v>10</v>
      </c>
      <c r="B27" t="s">
        <v>38</v>
      </c>
      <c r="C27" t="s">
        <v>370</v>
      </c>
      <c r="D27" t="str">
        <f t="shared" si="0"/>
        <v>"Emeroke",</v>
      </c>
      <c r="E27" t="str">
        <f t="shared" si="1"/>
        <v>"emeroke",</v>
      </c>
    </row>
    <row r="28" spans="1:5" x14ac:dyDescent="0.35">
      <c r="A28" t="s">
        <v>8</v>
      </c>
      <c r="B28" t="s">
        <v>40</v>
      </c>
      <c r="C28" t="s">
        <v>39</v>
      </c>
      <c r="D28" t="str">
        <f t="shared" si="0"/>
        <v>"Kenya Community",</v>
      </c>
      <c r="E28" t="str">
        <f t="shared" si="1"/>
        <v>"/kenya_community",</v>
      </c>
    </row>
    <row r="29" spans="1:5" x14ac:dyDescent="0.35">
      <c r="A29" t="s">
        <v>10</v>
      </c>
      <c r="B29" t="s">
        <v>41</v>
      </c>
      <c r="C29" t="s">
        <v>390</v>
      </c>
      <c r="D29" t="str">
        <f t="shared" si="0"/>
        <v>"Kalobeyei Settlement",</v>
      </c>
      <c r="E29" t="str">
        <f t="shared" si="1"/>
        <v>"kalobeyei_settlement",</v>
      </c>
    </row>
    <row r="30" spans="1:5" x14ac:dyDescent="0.35">
      <c r="A30" t="s">
        <v>10</v>
      </c>
      <c r="B30" t="s">
        <v>42</v>
      </c>
      <c r="C30" t="s">
        <v>391</v>
      </c>
      <c r="D30" t="str">
        <f t="shared" si="0"/>
        <v>"Kalobeyei Town",</v>
      </c>
      <c r="E30" t="str">
        <f t="shared" si="1"/>
        <v>"kalobeyei_town",</v>
      </c>
    </row>
    <row r="31" spans="1:5" x14ac:dyDescent="0.35">
      <c r="A31" t="s">
        <v>10</v>
      </c>
      <c r="B31" t="s">
        <v>43</v>
      </c>
      <c r="C31" t="s">
        <v>392</v>
      </c>
      <c r="D31" t="str">
        <f t="shared" si="0"/>
        <v>"Ndeda",</v>
      </c>
      <c r="E31" t="str">
        <f t="shared" si="1"/>
        <v>"ndeda",</v>
      </c>
    </row>
    <row r="32" spans="1:5" x14ac:dyDescent="0.35">
      <c r="A32" t="s">
        <v>10</v>
      </c>
      <c r="B32" t="s">
        <v>44</v>
      </c>
      <c r="C32" t="s">
        <v>393</v>
      </c>
      <c r="D32" t="str">
        <f t="shared" si="0"/>
        <v>"Ngurunit",</v>
      </c>
      <c r="E32" t="str">
        <f t="shared" si="1"/>
        <v>"ngurunit",</v>
      </c>
    </row>
    <row r="33" spans="1:5" x14ac:dyDescent="0.35">
      <c r="A33" t="s">
        <v>10</v>
      </c>
      <c r="B33" t="s">
        <v>45</v>
      </c>
      <c r="C33" t="s">
        <v>394</v>
      </c>
      <c r="D33" t="str">
        <f t="shared" si="0"/>
        <v>"Ringiti",</v>
      </c>
      <c r="E33" t="str">
        <f t="shared" si="1"/>
        <v>"ringiti",</v>
      </c>
    </row>
    <row r="34" spans="1:5" x14ac:dyDescent="0.35">
      <c r="A34" t="s">
        <v>10</v>
      </c>
      <c r="B34" t="s">
        <v>46</v>
      </c>
      <c r="C34" t="s">
        <v>395</v>
      </c>
      <c r="D34" t="str">
        <f t="shared" si="0"/>
        <v>"Oyamo",</v>
      </c>
      <c r="E34" t="str">
        <f t="shared" si="1"/>
        <v>"oyamo",</v>
      </c>
    </row>
    <row r="35" spans="1:5" x14ac:dyDescent="0.35">
      <c r="A35" t="s">
        <v>10</v>
      </c>
      <c r="B35" t="s">
        <v>47</v>
      </c>
      <c r="C35" t="s">
        <v>396</v>
      </c>
      <c r="D35" t="str">
        <f t="shared" si="0"/>
        <v>"Olkiramatian",</v>
      </c>
      <c r="E35" t="str">
        <f t="shared" si="1"/>
        <v>"olkiramatian",</v>
      </c>
    </row>
    <row r="36" spans="1:5" x14ac:dyDescent="0.35">
      <c r="A36" t="s">
        <v>10</v>
      </c>
      <c r="B36" t="s">
        <v>48</v>
      </c>
      <c r="C36" t="s">
        <v>397</v>
      </c>
      <c r="D36" t="str">
        <f t="shared" si="0"/>
        <v>"Lomekwi",</v>
      </c>
      <c r="E36" t="str">
        <f t="shared" si="1"/>
        <v>"lomekwi",</v>
      </c>
    </row>
    <row r="37" spans="1:5" x14ac:dyDescent="0.35">
      <c r="A37" t="s">
        <v>10</v>
      </c>
      <c r="B37" t="s">
        <v>49</v>
      </c>
      <c r="C37" t="s">
        <v>398</v>
      </c>
      <c r="D37" t="str">
        <f t="shared" si="0"/>
        <v>"Katiko",</v>
      </c>
      <c r="E37" t="str">
        <f t="shared" si="1"/>
        <v>"katiko",</v>
      </c>
    </row>
    <row r="38" spans="1:5" x14ac:dyDescent="0.35">
      <c r="A38" t="s">
        <v>10</v>
      </c>
      <c r="B38" t="s">
        <v>50</v>
      </c>
      <c r="C38" t="s">
        <v>399</v>
      </c>
      <c r="D38" t="str">
        <f t="shared" si="0"/>
        <v>"Locheremoit",</v>
      </c>
      <c r="E38" t="str">
        <f t="shared" si="1"/>
        <v>"locheremoit",</v>
      </c>
    </row>
    <row r="39" spans="1:5" x14ac:dyDescent="0.35">
      <c r="A39" t="s">
        <v>10</v>
      </c>
      <c r="B39" t="s">
        <v>51</v>
      </c>
      <c r="C39" t="s">
        <v>400</v>
      </c>
      <c r="D39" t="str">
        <f t="shared" si="0"/>
        <v>"Kangitankori",</v>
      </c>
      <c r="E39" t="str">
        <f t="shared" si="1"/>
        <v>"kangitankori",</v>
      </c>
    </row>
    <row r="40" spans="1:5" x14ac:dyDescent="0.35">
      <c r="A40" t="s">
        <v>10</v>
      </c>
      <c r="B40" t="s">
        <v>52</v>
      </c>
      <c r="C40" t="s">
        <v>401</v>
      </c>
      <c r="D40" t="str">
        <f t="shared" si="0"/>
        <v>"Kapelbok",</v>
      </c>
      <c r="E40" t="str">
        <f t="shared" si="1"/>
        <v>"kapelbok",</v>
      </c>
    </row>
    <row r="41" spans="1:5" x14ac:dyDescent="0.35">
      <c r="A41" t="s">
        <v>10</v>
      </c>
      <c r="B41" t="s">
        <v>53</v>
      </c>
      <c r="C41" t="s">
        <v>402</v>
      </c>
      <c r="D41" t="str">
        <f t="shared" si="0"/>
        <v>"Lorengelup",</v>
      </c>
      <c r="E41" t="str">
        <f t="shared" si="1"/>
        <v>"lorengelup",</v>
      </c>
    </row>
    <row r="42" spans="1:5" x14ac:dyDescent="0.35">
      <c r="A42" t="s">
        <v>10</v>
      </c>
      <c r="B42" t="s">
        <v>54</v>
      </c>
      <c r="C42" t="s">
        <v>403</v>
      </c>
      <c r="D42" t="str">
        <f t="shared" si="0"/>
        <v>"Nakukulas",</v>
      </c>
      <c r="E42" t="str">
        <f t="shared" si="1"/>
        <v>"nakukulas",</v>
      </c>
    </row>
    <row r="43" spans="1:5" x14ac:dyDescent="0.35">
      <c r="A43" t="s">
        <v>4</v>
      </c>
      <c r="B43" t="s">
        <v>56</v>
      </c>
      <c r="C43" t="s">
        <v>55</v>
      </c>
      <c r="D43" t="str">
        <f t="shared" si="0"/>
        <v>"Location/Neighborhood Name",</v>
      </c>
      <c r="E43" t="str">
        <f t="shared" si="1"/>
        <v>"/locationneighborhood_name",</v>
      </c>
    </row>
    <row r="44" spans="1:5" x14ac:dyDescent="0.35">
      <c r="A44" t="s">
        <v>4</v>
      </c>
      <c r="B44" t="s">
        <v>58</v>
      </c>
      <c r="C44" t="s">
        <v>57</v>
      </c>
      <c r="D44" t="str">
        <f t="shared" si="0"/>
        <v>"Age",</v>
      </c>
      <c r="E44" t="str">
        <f t="shared" si="1"/>
        <v>"/age",</v>
      </c>
    </row>
    <row r="45" spans="1:5" x14ac:dyDescent="0.35">
      <c r="A45" t="s">
        <v>8</v>
      </c>
      <c r="B45" t="s">
        <v>60</v>
      </c>
      <c r="C45" t="s">
        <v>59</v>
      </c>
      <c r="D45" t="str">
        <f t="shared" si="0"/>
        <v>"Gender",</v>
      </c>
      <c r="E45" t="str">
        <f t="shared" si="1"/>
        <v>"/gender",</v>
      </c>
    </row>
    <row r="46" spans="1:5" x14ac:dyDescent="0.35">
      <c r="A46" t="s">
        <v>10</v>
      </c>
      <c r="B46" t="s">
        <v>61</v>
      </c>
      <c r="C46" t="s">
        <v>404</v>
      </c>
      <c r="D46" t="str">
        <f t="shared" si="0"/>
        <v>"Male",</v>
      </c>
      <c r="E46" t="str">
        <f t="shared" si="1"/>
        <v>"male",</v>
      </c>
    </row>
    <row r="47" spans="1:5" x14ac:dyDescent="0.35">
      <c r="A47" t="s">
        <v>10</v>
      </c>
      <c r="B47" t="s">
        <v>62</v>
      </c>
      <c r="C47" t="s">
        <v>405</v>
      </c>
      <c r="D47" t="str">
        <f t="shared" si="0"/>
        <v>"Female",</v>
      </c>
      <c r="E47" t="str">
        <f t="shared" si="1"/>
        <v>"female",</v>
      </c>
    </row>
    <row r="48" spans="1:5" x14ac:dyDescent="0.35">
      <c r="A48" t="s">
        <v>8</v>
      </c>
      <c r="B48" t="s">
        <v>64</v>
      </c>
      <c r="C48" t="s">
        <v>63</v>
      </c>
      <c r="D48" t="str">
        <f t="shared" si="0"/>
        <v>"Has your (or your spouse's) occupation changed since you've been connected to minigrid power?",</v>
      </c>
      <c r="E48" t="str">
        <f t="shared" si="1"/>
        <v>"/has_your_or_your_spouses_occupation_changed_since_youve_been_connected_to_m",</v>
      </c>
    </row>
    <row r="49" spans="1:5" x14ac:dyDescent="0.35">
      <c r="A49" t="s">
        <v>10</v>
      </c>
      <c r="B49" t="s">
        <v>11</v>
      </c>
      <c r="C49" t="s">
        <v>353</v>
      </c>
      <c r="D49" t="str">
        <f t="shared" si="0"/>
        <v>"Yes",</v>
      </c>
      <c r="E49" t="str">
        <f t="shared" si="1"/>
        <v>"yes",</v>
      </c>
    </row>
    <row r="50" spans="1:5" x14ac:dyDescent="0.35">
      <c r="A50" t="s">
        <v>10</v>
      </c>
      <c r="B50" t="s">
        <v>12</v>
      </c>
      <c r="C50" t="s">
        <v>6</v>
      </c>
      <c r="D50" t="str">
        <f t="shared" si="0"/>
        <v>"No",</v>
      </c>
      <c r="E50" t="str">
        <f t="shared" si="1"/>
        <v>"no",</v>
      </c>
    </row>
    <row r="51" spans="1:5" x14ac:dyDescent="0.35">
      <c r="A51" t="s">
        <v>4</v>
      </c>
      <c r="B51" t="s">
        <v>66</v>
      </c>
      <c r="C51" t="s">
        <v>65</v>
      </c>
      <c r="D51" t="str">
        <f t="shared" si="0"/>
        <v>"If yes, please explain or list the new occupation?",</v>
      </c>
      <c r="E51" t="str">
        <f t="shared" si="1"/>
        <v>"/if_yes_please_explain_or_list_the_new_occupation",</v>
      </c>
    </row>
    <row r="52" spans="1:5" x14ac:dyDescent="0.35">
      <c r="A52" t="s">
        <v>8</v>
      </c>
      <c r="B52" t="s">
        <v>68</v>
      </c>
      <c r="C52" t="s">
        <v>67</v>
      </c>
      <c r="D52" t="str">
        <f t="shared" si="0"/>
        <v>"Has your household income changed since your connection to minigrid power?",</v>
      </c>
      <c r="E52" t="str">
        <f t="shared" si="1"/>
        <v>"/has_your_household_income_changed_since_your_connection_to_minigrid_power",</v>
      </c>
    </row>
    <row r="53" spans="1:5" x14ac:dyDescent="0.35">
      <c r="A53" t="s">
        <v>10</v>
      </c>
      <c r="B53" t="s">
        <v>69</v>
      </c>
      <c r="C53" t="s">
        <v>371</v>
      </c>
      <c r="D53" t="str">
        <f t="shared" si="0"/>
        <v>"No, it is the same",</v>
      </c>
      <c r="E53" t="str">
        <f t="shared" si="1"/>
        <v>"no_it_is_the_same",</v>
      </c>
    </row>
    <row r="54" spans="1:5" x14ac:dyDescent="0.35">
      <c r="A54" t="s">
        <v>10</v>
      </c>
      <c r="B54" t="s">
        <v>70</v>
      </c>
      <c r="C54" t="s">
        <v>372</v>
      </c>
      <c r="D54" t="str">
        <f t="shared" si="0"/>
        <v>"Yes, it has increased",</v>
      </c>
      <c r="E54" t="str">
        <f t="shared" si="1"/>
        <v>"yes_it_has_increased",</v>
      </c>
    </row>
    <row r="55" spans="1:5" x14ac:dyDescent="0.35">
      <c r="A55" t="s">
        <v>10</v>
      </c>
      <c r="B55" t="s">
        <v>71</v>
      </c>
      <c r="C55" t="s">
        <v>373</v>
      </c>
      <c r="D55" t="str">
        <f t="shared" si="0"/>
        <v>"Yes, it has decreased",</v>
      </c>
      <c r="E55" t="str">
        <f t="shared" si="1"/>
        <v>"yes_it_has_decreased",</v>
      </c>
    </row>
    <row r="56" spans="1:5" x14ac:dyDescent="0.35">
      <c r="A56" t="s">
        <v>4</v>
      </c>
      <c r="B56" t="s">
        <v>73</v>
      </c>
      <c r="C56" t="s">
        <v>72</v>
      </c>
      <c r="D56" t="str">
        <f t="shared" si="0"/>
        <v>"If yes, please explain why",</v>
      </c>
      <c r="E56" t="str">
        <f t="shared" si="1"/>
        <v>"/if_yes_please_explain_why",</v>
      </c>
    </row>
    <row r="57" spans="1:5" x14ac:dyDescent="0.35">
      <c r="A57" t="s">
        <v>4</v>
      </c>
      <c r="B57" t="s">
        <v>75</v>
      </c>
      <c r="C57" t="s">
        <v>74</v>
      </c>
      <c r="D57" t="str">
        <f t="shared" si="0"/>
        <v>"What is your average monthly household income?",</v>
      </c>
      <c r="E57" t="str">
        <f t="shared" si="1"/>
        <v>"/what_is_your_average_monthly_household_income",</v>
      </c>
    </row>
    <row r="58" spans="1:5" x14ac:dyDescent="0.35">
      <c r="A58" t="s">
        <v>8</v>
      </c>
      <c r="B58" t="s">
        <v>77</v>
      </c>
      <c r="C58" t="s">
        <v>76</v>
      </c>
      <c r="D58" t="str">
        <f t="shared" si="0"/>
        <v>"Has the number of people living in your household changed since connection to minigrid?",</v>
      </c>
      <c r="E58" t="str">
        <f t="shared" si="1"/>
        <v>"/has_the_number_of_people_living_in_your_household_changed_since_connection_",</v>
      </c>
    </row>
    <row r="59" spans="1:5" x14ac:dyDescent="0.35">
      <c r="A59" t="s">
        <v>10</v>
      </c>
      <c r="B59" t="s">
        <v>78</v>
      </c>
      <c r="C59" t="s">
        <v>374</v>
      </c>
      <c r="D59" t="str">
        <f t="shared" si="0"/>
        <v>"Yes, it's increased",</v>
      </c>
      <c r="E59" t="str">
        <f t="shared" si="1"/>
        <v>"yes_its_increased",</v>
      </c>
    </row>
    <row r="60" spans="1:5" x14ac:dyDescent="0.35">
      <c r="A60" t="s">
        <v>10</v>
      </c>
      <c r="B60" t="s">
        <v>79</v>
      </c>
      <c r="C60" t="s">
        <v>375</v>
      </c>
      <c r="D60" t="str">
        <f t="shared" si="0"/>
        <v>"Yes, it's decreased",</v>
      </c>
      <c r="E60" t="str">
        <f t="shared" si="1"/>
        <v>"yes_its_decreased",</v>
      </c>
    </row>
    <row r="61" spans="1:5" x14ac:dyDescent="0.35">
      <c r="A61" t="s">
        <v>10</v>
      </c>
      <c r="B61" t="s">
        <v>80</v>
      </c>
      <c r="C61" t="s">
        <v>376</v>
      </c>
      <c r="D61" t="str">
        <f t="shared" si="0"/>
        <v>"No, it has stayed the same",</v>
      </c>
      <c r="E61" t="str">
        <f t="shared" si="1"/>
        <v>"no_it_has_stayed_the_same",</v>
      </c>
    </row>
    <row r="62" spans="1:5" x14ac:dyDescent="0.35">
      <c r="A62" t="s">
        <v>4</v>
      </c>
      <c r="B62" t="s">
        <v>82</v>
      </c>
      <c r="C62" t="s">
        <v>81</v>
      </c>
      <c r="D62" t="str">
        <f t="shared" si="0"/>
        <v>"If yes, please explain why/how?",</v>
      </c>
      <c r="E62" t="str">
        <f t="shared" si="1"/>
        <v>"/if_yes_please_explain_whyhow",</v>
      </c>
    </row>
    <row r="63" spans="1:5" x14ac:dyDescent="0.35">
      <c r="A63" t="s">
        <v>8</v>
      </c>
      <c r="B63" t="s">
        <v>84</v>
      </c>
      <c r="C63" t="s">
        <v>83</v>
      </c>
      <c r="D63" t="str">
        <f t="shared" si="0"/>
        <v>"Has there been a change in the number of females in your household who attend school full time since connection to minigrid?",</v>
      </c>
      <c r="E63" t="str">
        <f t="shared" si="1"/>
        <v>"/has_there_been_a_change_in_the_number_of_females_in_your_household_who_atte",</v>
      </c>
    </row>
    <row r="64" spans="1:5" x14ac:dyDescent="0.35">
      <c r="A64" t="s">
        <v>10</v>
      </c>
      <c r="B64" t="s">
        <v>78</v>
      </c>
      <c r="C64" t="s">
        <v>374</v>
      </c>
      <c r="D64" t="str">
        <f t="shared" si="0"/>
        <v>"Yes, it's increased",</v>
      </c>
      <c r="E64" t="str">
        <f t="shared" si="1"/>
        <v>"yes_its_increased",</v>
      </c>
    </row>
    <row r="65" spans="1:5" x14ac:dyDescent="0.35">
      <c r="A65" t="s">
        <v>10</v>
      </c>
      <c r="B65" t="s">
        <v>79</v>
      </c>
      <c r="C65" t="s">
        <v>375</v>
      </c>
      <c r="D65" t="str">
        <f t="shared" si="0"/>
        <v>"Yes, it's decreased",</v>
      </c>
      <c r="E65" t="str">
        <f t="shared" si="1"/>
        <v>"yes_its_decreased",</v>
      </c>
    </row>
    <row r="66" spans="1:5" x14ac:dyDescent="0.35">
      <c r="A66" t="s">
        <v>10</v>
      </c>
      <c r="B66" t="s">
        <v>85</v>
      </c>
      <c r="C66" t="s">
        <v>377</v>
      </c>
      <c r="D66" t="str">
        <f t="shared" si="0"/>
        <v>"No, it's the same",</v>
      </c>
      <c r="E66" t="str">
        <f t="shared" si="1"/>
        <v>"no_its_the_same",</v>
      </c>
    </row>
    <row r="67" spans="1:5" x14ac:dyDescent="0.35">
      <c r="A67" t="s">
        <v>8</v>
      </c>
      <c r="B67" t="s">
        <v>87</v>
      </c>
      <c r="C67" t="s">
        <v>86</v>
      </c>
      <c r="D67" t="str">
        <f t="shared" ref="D67:D130" si="2">""""&amp;B67&amp;""","</f>
        <v>"Has there been a change in the number of males in your household who attend school full time since connection to minigrid?",</v>
      </c>
      <c r="E67" t="str">
        <f t="shared" ref="E67:E130" si="3">""""&amp;C67&amp;""","</f>
        <v>"/has_there_been_a_change_in_the_number_of_males_in_your_household_who_attend",</v>
      </c>
    </row>
    <row r="68" spans="1:5" x14ac:dyDescent="0.35">
      <c r="A68" t="s">
        <v>10</v>
      </c>
      <c r="B68" t="s">
        <v>78</v>
      </c>
      <c r="C68" t="s">
        <v>374</v>
      </c>
      <c r="D68" t="str">
        <f t="shared" si="2"/>
        <v>"Yes, it's increased",</v>
      </c>
      <c r="E68" t="str">
        <f t="shared" si="3"/>
        <v>"yes_its_increased",</v>
      </c>
    </row>
    <row r="69" spans="1:5" x14ac:dyDescent="0.35">
      <c r="A69" t="s">
        <v>10</v>
      </c>
      <c r="B69" t="s">
        <v>79</v>
      </c>
      <c r="C69" t="s">
        <v>375</v>
      </c>
      <c r="D69" t="str">
        <f t="shared" si="2"/>
        <v>"Yes, it's decreased",</v>
      </c>
      <c r="E69" t="str">
        <f t="shared" si="3"/>
        <v>"yes_its_decreased",</v>
      </c>
    </row>
    <row r="70" spans="1:5" x14ac:dyDescent="0.35">
      <c r="A70" t="s">
        <v>10</v>
      </c>
      <c r="B70" t="s">
        <v>85</v>
      </c>
      <c r="C70" t="s">
        <v>377</v>
      </c>
      <c r="D70" t="str">
        <f t="shared" si="2"/>
        <v>"No, it's the same",</v>
      </c>
      <c r="E70" t="str">
        <f t="shared" si="3"/>
        <v>"no_its_the_same",</v>
      </c>
    </row>
    <row r="71" spans="1:5" x14ac:dyDescent="0.35">
      <c r="A71" t="s">
        <v>8</v>
      </c>
      <c r="B71" t="s">
        <v>89</v>
      </c>
      <c r="C71" t="s">
        <v>88</v>
      </c>
      <c r="D71" t="str">
        <f t="shared" si="2"/>
        <v>"Has school performance changed since connection to minigrid?",</v>
      </c>
      <c r="E71" t="str">
        <f t="shared" si="3"/>
        <v>"/has_school_performance_changed_since_connection_to_minigrid",</v>
      </c>
    </row>
    <row r="72" spans="1:5" x14ac:dyDescent="0.35">
      <c r="A72" t="s">
        <v>10</v>
      </c>
      <c r="B72" t="s">
        <v>90</v>
      </c>
      <c r="C72" t="s">
        <v>378</v>
      </c>
      <c r="D72" t="str">
        <f t="shared" si="2"/>
        <v>"Yes, it's gotten better",</v>
      </c>
      <c r="E72" t="str">
        <f t="shared" si="3"/>
        <v>"yes_its_gotten_better",</v>
      </c>
    </row>
    <row r="73" spans="1:5" x14ac:dyDescent="0.35">
      <c r="A73" t="s">
        <v>10</v>
      </c>
      <c r="B73" t="s">
        <v>91</v>
      </c>
      <c r="C73" t="s">
        <v>379</v>
      </c>
      <c r="D73" t="str">
        <f t="shared" si="2"/>
        <v>"Yes, it's gotten worse",</v>
      </c>
      <c r="E73" t="str">
        <f t="shared" si="3"/>
        <v>"yes_its_gotten_worse",</v>
      </c>
    </row>
    <row r="74" spans="1:5" x14ac:dyDescent="0.35">
      <c r="A74" t="s">
        <v>10</v>
      </c>
      <c r="B74" t="s">
        <v>85</v>
      </c>
      <c r="C74" t="s">
        <v>377</v>
      </c>
      <c r="D74" t="str">
        <f t="shared" si="2"/>
        <v>"No, it's the same",</v>
      </c>
      <c r="E74" t="str">
        <f t="shared" si="3"/>
        <v>"no_its_the_same",</v>
      </c>
    </row>
    <row r="75" spans="1:5" x14ac:dyDescent="0.35">
      <c r="A75" t="s">
        <v>4</v>
      </c>
      <c r="B75" t="s">
        <v>93</v>
      </c>
      <c r="C75" t="s">
        <v>92</v>
      </c>
      <c r="D75" t="str">
        <f t="shared" si="2"/>
        <v>"If yes, please tell us why or how it's changed",</v>
      </c>
      <c r="E75" t="str">
        <f t="shared" si="3"/>
        <v>"/if_yes_please_tell_us_why_or_how_its_changed",</v>
      </c>
    </row>
    <row r="76" spans="1:5" x14ac:dyDescent="0.35">
      <c r="A76" t="s">
        <v>8</v>
      </c>
      <c r="B76" t="s">
        <v>95</v>
      </c>
      <c r="C76" t="s">
        <v>94</v>
      </c>
      <c r="D76" t="str">
        <f t="shared" si="2"/>
        <v>"If any female children do not attend school full time, please specify why",</v>
      </c>
      <c r="E76" t="str">
        <f t="shared" si="3"/>
        <v>"/if_any_female_children_do_not_attend_school_full_time_please_specify_why",</v>
      </c>
    </row>
    <row r="77" spans="1:5" x14ac:dyDescent="0.35">
      <c r="A77" t="s">
        <v>10</v>
      </c>
      <c r="B77" t="s">
        <v>96</v>
      </c>
      <c r="C77" t="s">
        <v>380</v>
      </c>
      <c r="D77" t="str">
        <f t="shared" si="2"/>
        <v>"They all attend school",</v>
      </c>
      <c r="E77" t="str">
        <f t="shared" si="3"/>
        <v>"they_all_attend_school",</v>
      </c>
    </row>
    <row r="78" spans="1:5" x14ac:dyDescent="0.35">
      <c r="A78" t="s">
        <v>10</v>
      </c>
      <c r="B78" t="s">
        <v>97</v>
      </c>
      <c r="C78" t="s">
        <v>381</v>
      </c>
      <c r="D78" t="str">
        <f t="shared" si="2"/>
        <v>"Household chores",</v>
      </c>
      <c r="E78" t="str">
        <f t="shared" si="3"/>
        <v>"household_chores",</v>
      </c>
    </row>
    <row r="79" spans="1:5" x14ac:dyDescent="0.35">
      <c r="A79" t="s">
        <v>10</v>
      </c>
      <c r="B79" t="s">
        <v>98</v>
      </c>
      <c r="C79" t="s">
        <v>382</v>
      </c>
      <c r="D79" t="str">
        <f t="shared" si="2"/>
        <v>"Lacking money for school fees",</v>
      </c>
      <c r="E79" t="str">
        <f t="shared" si="3"/>
        <v>"lacking_money_for_school_fees",</v>
      </c>
    </row>
    <row r="80" spans="1:5" x14ac:dyDescent="0.35">
      <c r="A80" t="s">
        <v>10</v>
      </c>
      <c r="B80" t="s">
        <v>99</v>
      </c>
      <c r="C80" t="s">
        <v>383</v>
      </c>
      <c r="D80" t="str">
        <f t="shared" si="2"/>
        <v>"Health reasons",</v>
      </c>
      <c r="E80" t="str">
        <f t="shared" si="3"/>
        <v>"health_reasons",</v>
      </c>
    </row>
    <row r="81" spans="1:5" x14ac:dyDescent="0.35">
      <c r="A81" t="s">
        <v>10</v>
      </c>
      <c r="B81" t="s">
        <v>100</v>
      </c>
      <c r="C81" t="s">
        <v>384</v>
      </c>
      <c r="D81" t="str">
        <f t="shared" si="2"/>
        <v>"Childcare",</v>
      </c>
      <c r="E81" t="str">
        <f t="shared" si="3"/>
        <v>"childcare",</v>
      </c>
    </row>
    <row r="82" spans="1:5" x14ac:dyDescent="0.35">
      <c r="A82" t="s">
        <v>10</v>
      </c>
      <c r="B82" t="s">
        <v>101</v>
      </c>
      <c r="C82" t="s">
        <v>385</v>
      </c>
      <c r="D82" t="str">
        <f t="shared" si="2"/>
        <v>"Not old enough",</v>
      </c>
      <c r="E82" t="str">
        <f t="shared" si="3"/>
        <v>"not_old_enough",</v>
      </c>
    </row>
    <row r="83" spans="1:5" x14ac:dyDescent="0.35">
      <c r="A83" t="s">
        <v>10</v>
      </c>
      <c r="B83" t="s">
        <v>102</v>
      </c>
      <c r="C83" t="s">
        <v>386</v>
      </c>
      <c r="D83" t="str">
        <f t="shared" si="2"/>
        <v>"Too old",</v>
      </c>
      <c r="E83" t="str">
        <f t="shared" si="3"/>
        <v>"too_old",</v>
      </c>
    </row>
    <row r="84" spans="1:5" x14ac:dyDescent="0.35">
      <c r="A84" t="s">
        <v>10</v>
      </c>
      <c r="B84" t="s">
        <v>103</v>
      </c>
      <c r="C84" t="s">
        <v>161</v>
      </c>
      <c r="D84" t="str">
        <f t="shared" si="2"/>
        <v>"Other",</v>
      </c>
      <c r="E84" t="str">
        <f t="shared" si="3"/>
        <v>"other",</v>
      </c>
    </row>
    <row r="85" spans="1:5" x14ac:dyDescent="0.35">
      <c r="A85" t="s">
        <v>4</v>
      </c>
      <c r="B85" t="s">
        <v>105</v>
      </c>
      <c r="C85" t="s">
        <v>104</v>
      </c>
      <c r="D85" t="str">
        <f t="shared" si="2"/>
        <v>"If you selected "other" in the question above, please explain (if not, please skip)",</v>
      </c>
      <c r="E85" t="str">
        <f t="shared" si="3"/>
        <v>"/if_you_selected_other_in_the_question_above_please_explain_if_not_please_sk",</v>
      </c>
    </row>
    <row r="86" spans="1:5" x14ac:dyDescent="0.35">
      <c r="A86" t="s">
        <v>8</v>
      </c>
      <c r="B86" t="s">
        <v>107</v>
      </c>
      <c r="C86" t="s">
        <v>106</v>
      </c>
      <c r="D86" t="str">
        <f t="shared" si="2"/>
        <v>"If any male children do not attend school full time, please specify why",</v>
      </c>
      <c r="E86" t="str">
        <f t="shared" si="3"/>
        <v>"/question1",</v>
      </c>
    </row>
    <row r="87" spans="1:5" x14ac:dyDescent="0.35">
      <c r="A87" t="s">
        <v>10</v>
      </c>
      <c r="B87" t="s">
        <v>96</v>
      </c>
      <c r="C87" t="s">
        <v>380</v>
      </c>
      <c r="D87" t="str">
        <f t="shared" si="2"/>
        <v>"They all attend school",</v>
      </c>
      <c r="E87" t="str">
        <f t="shared" si="3"/>
        <v>"they_all_attend_school",</v>
      </c>
    </row>
    <row r="88" spans="1:5" x14ac:dyDescent="0.35">
      <c r="A88" t="s">
        <v>10</v>
      </c>
      <c r="B88" t="s">
        <v>97</v>
      </c>
      <c r="C88" t="s">
        <v>381</v>
      </c>
      <c r="D88" t="str">
        <f t="shared" si="2"/>
        <v>"Household chores",</v>
      </c>
      <c r="E88" t="str">
        <f t="shared" si="3"/>
        <v>"household_chores",</v>
      </c>
    </row>
    <row r="89" spans="1:5" x14ac:dyDescent="0.35">
      <c r="A89" t="s">
        <v>10</v>
      </c>
      <c r="B89" t="s">
        <v>108</v>
      </c>
      <c r="C89" t="s">
        <v>382</v>
      </c>
      <c r="D89" t="str">
        <f t="shared" si="2"/>
        <v>"lacking money for school fees",</v>
      </c>
      <c r="E89" t="str">
        <f t="shared" si="3"/>
        <v>"lacking_money_for_school_fees",</v>
      </c>
    </row>
    <row r="90" spans="1:5" x14ac:dyDescent="0.35">
      <c r="A90" t="s">
        <v>10</v>
      </c>
      <c r="B90" t="s">
        <v>99</v>
      </c>
      <c r="C90" t="s">
        <v>383</v>
      </c>
      <c r="D90" t="str">
        <f t="shared" si="2"/>
        <v>"Health reasons",</v>
      </c>
      <c r="E90" t="str">
        <f t="shared" si="3"/>
        <v>"health_reasons",</v>
      </c>
    </row>
    <row r="91" spans="1:5" x14ac:dyDescent="0.35">
      <c r="A91" t="s">
        <v>10</v>
      </c>
      <c r="B91" t="s">
        <v>100</v>
      </c>
      <c r="C91" t="s">
        <v>384</v>
      </c>
      <c r="D91" t="str">
        <f t="shared" si="2"/>
        <v>"Childcare",</v>
      </c>
      <c r="E91" t="str">
        <f t="shared" si="3"/>
        <v>"childcare",</v>
      </c>
    </row>
    <row r="92" spans="1:5" x14ac:dyDescent="0.35">
      <c r="A92" t="s">
        <v>10</v>
      </c>
      <c r="B92" t="s">
        <v>101</v>
      </c>
      <c r="C92" t="s">
        <v>385</v>
      </c>
      <c r="D92" t="str">
        <f t="shared" si="2"/>
        <v>"Not old enough",</v>
      </c>
      <c r="E92" t="str">
        <f t="shared" si="3"/>
        <v>"not_old_enough",</v>
      </c>
    </row>
    <row r="93" spans="1:5" x14ac:dyDescent="0.35">
      <c r="A93" t="s">
        <v>10</v>
      </c>
      <c r="B93" t="s">
        <v>102</v>
      </c>
      <c r="C93" t="s">
        <v>386</v>
      </c>
      <c r="D93" t="str">
        <f t="shared" si="2"/>
        <v>"Too old",</v>
      </c>
      <c r="E93" t="str">
        <f t="shared" si="3"/>
        <v>"too_old",</v>
      </c>
    </row>
    <row r="94" spans="1:5" x14ac:dyDescent="0.35">
      <c r="A94" t="s">
        <v>10</v>
      </c>
      <c r="B94" t="s">
        <v>103</v>
      </c>
      <c r="C94" t="s">
        <v>161</v>
      </c>
      <c r="D94" t="str">
        <f t="shared" si="2"/>
        <v>"Other",</v>
      </c>
      <c r="E94" t="str">
        <f t="shared" si="3"/>
        <v>"other",</v>
      </c>
    </row>
    <row r="95" spans="1:5" x14ac:dyDescent="0.35">
      <c r="A95" t="s">
        <v>4</v>
      </c>
      <c r="B95" t="s">
        <v>110</v>
      </c>
      <c r="C95" t="s">
        <v>109</v>
      </c>
      <c r="D95" t="str">
        <f t="shared" si="2"/>
        <v>"If you selected "Other" in the question above, please explain (if not, please skip)",</v>
      </c>
      <c r="E95" t="str">
        <f t="shared" si="3"/>
        <v>"/copy-1-of-if_you_selected_other_in_the_question_above_please_explain_if_not_please_sk",</v>
      </c>
    </row>
    <row r="96" spans="1:5" x14ac:dyDescent="0.35">
      <c r="A96" t="s">
        <v>8</v>
      </c>
      <c r="B96" t="s">
        <v>112</v>
      </c>
      <c r="C96" t="s">
        <v>111</v>
      </c>
      <c r="D96" t="str">
        <f t="shared" si="2"/>
        <v>"Are any household members business owners?",</v>
      </c>
      <c r="E96" t="str">
        <f t="shared" si="3"/>
        <v>"/are_any_household_members_business_owners",</v>
      </c>
    </row>
    <row r="97" spans="1:5" x14ac:dyDescent="0.35">
      <c r="A97" t="s">
        <v>10</v>
      </c>
      <c r="B97" t="s">
        <v>113</v>
      </c>
      <c r="C97" t="s">
        <v>387</v>
      </c>
      <c r="D97" t="str">
        <f t="shared" si="2"/>
        <v>"None",</v>
      </c>
      <c r="E97" t="str">
        <f t="shared" si="3"/>
        <v>"none",</v>
      </c>
    </row>
    <row r="98" spans="1:5" x14ac:dyDescent="0.35">
      <c r="A98" t="s">
        <v>10</v>
      </c>
      <c r="B98" t="s">
        <v>114</v>
      </c>
      <c r="C98" t="s">
        <v>388</v>
      </c>
      <c r="D98" t="str">
        <f t="shared" si="2"/>
        <v>"Adult Male",</v>
      </c>
      <c r="E98" t="str">
        <f t="shared" si="3"/>
        <v>"adult_male",</v>
      </c>
    </row>
    <row r="99" spans="1:5" x14ac:dyDescent="0.35">
      <c r="A99" t="s">
        <v>10</v>
      </c>
      <c r="B99" t="s">
        <v>115</v>
      </c>
      <c r="C99" t="s">
        <v>389</v>
      </c>
      <c r="D99" t="str">
        <f t="shared" si="2"/>
        <v>"Adult Female",</v>
      </c>
      <c r="E99" t="str">
        <f t="shared" si="3"/>
        <v>"adult_female",</v>
      </c>
    </row>
    <row r="100" spans="1:5" x14ac:dyDescent="0.35">
      <c r="A100" t="s">
        <v>4</v>
      </c>
      <c r="B100" t="s">
        <v>117</v>
      </c>
      <c r="C100" t="s">
        <v>116</v>
      </c>
      <c r="D100" t="str">
        <f t="shared" si="2"/>
        <v>"If your household does have a business owner, what type of business is this?",</v>
      </c>
      <c r="E100" t="str">
        <f t="shared" si="3"/>
        <v>"/if_your_household_does_have_a_business_owner_what_type_of_business_is_this",</v>
      </c>
    </row>
    <row r="101" spans="1:5" x14ac:dyDescent="0.35">
      <c r="A101" t="s">
        <v>8</v>
      </c>
      <c r="B101" t="s">
        <v>119</v>
      </c>
      <c r="C101" t="s">
        <v>118</v>
      </c>
      <c r="D101" t="str">
        <f t="shared" si="2"/>
        <v>"Is this business recent (started after connection to minigrid)?",</v>
      </c>
      <c r="E101" t="str">
        <f t="shared" si="3"/>
        <v>"/is_this_business_recent_started_after_connection_to_minigrid",</v>
      </c>
    </row>
    <row r="102" spans="1:5" x14ac:dyDescent="0.35">
      <c r="A102" t="s">
        <v>10</v>
      </c>
      <c r="B102" t="s">
        <v>11</v>
      </c>
      <c r="C102" t="s">
        <v>353</v>
      </c>
      <c r="D102" t="str">
        <f t="shared" si="2"/>
        <v>"Yes",</v>
      </c>
      <c r="E102" t="str">
        <f t="shared" si="3"/>
        <v>"yes",</v>
      </c>
    </row>
    <row r="103" spans="1:5" x14ac:dyDescent="0.35">
      <c r="A103" t="s">
        <v>10</v>
      </c>
      <c r="B103" t="s">
        <v>12</v>
      </c>
      <c r="C103" t="s">
        <v>6</v>
      </c>
      <c r="D103" t="str">
        <f t="shared" si="2"/>
        <v>"No",</v>
      </c>
      <c r="E103" t="str">
        <f t="shared" si="3"/>
        <v>"no",</v>
      </c>
    </row>
    <row r="104" spans="1:5" x14ac:dyDescent="0.35">
      <c r="A104" t="s">
        <v>8</v>
      </c>
      <c r="B104" t="s">
        <v>121</v>
      </c>
      <c r="C104" t="s">
        <v>120</v>
      </c>
      <c r="D104" t="str">
        <f t="shared" si="2"/>
        <v>"If this business is new, do you consider this new business a result of having access to minigrid power?",</v>
      </c>
      <c r="E104" t="str">
        <f t="shared" si="3"/>
        <v>"/if_this_business_is_new_do_you_consider_this_new_business_a_result_of_havin",</v>
      </c>
    </row>
    <row r="105" spans="1:5" x14ac:dyDescent="0.35">
      <c r="A105" t="s">
        <v>10</v>
      </c>
      <c r="B105" t="s">
        <v>11</v>
      </c>
      <c r="C105" t="s">
        <v>353</v>
      </c>
      <c r="D105" t="str">
        <f t="shared" si="2"/>
        <v>"Yes",</v>
      </c>
      <c r="E105" t="str">
        <f t="shared" si="3"/>
        <v>"yes",</v>
      </c>
    </row>
    <row r="106" spans="1:5" x14ac:dyDescent="0.35">
      <c r="A106" t="s">
        <v>10</v>
      </c>
      <c r="B106" t="s">
        <v>12</v>
      </c>
      <c r="C106" t="s">
        <v>6</v>
      </c>
      <c r="D106" t="str">
        <f t="shared" si="2"/>
        <v>"No",</v>
      </c>
      <c r="E106" t="str">
        <f t="shared" si="3"/>
        <v>"no",</v>
      </c>
    </row>
    <row r="107" spans="1:5" x14ac:dyDescent="0.35">
      <c r="A107" t="s">
        <v>10</v>
      </c>
      <c r="B107" t="s">
        <v>122</v>
      </c>
      <c r="C107" t="s">
        <v>406</v>
      </c>
      <c r="D107" t="str">
        <f t="shared" si="2"/>
        <v>"Maybe",</v>
      </c>
      <c r="E107" t="str">
        <f t="shared" si="3"/>
        <v>"maybe",</v>
      </c>
    </row>
    <row r="108" spans="1:5" x14ac:dyDescent="0.35">
      <c r="A108" t="s">
        <v>8</v>
      </c>
      <c r="B108" t="s">
        <v>124</v>
      </c>
      <c r="C108" t="s">
        <v>123</v>
      </c>
      <c r="D108" t="str">
        <f t="shared" si="2"/>
        <v>"Does this business use minigrid power?",</v>
      </c>
      <c r="E108" t="str">
        <f t="shared" si="3"/>
        <v>"/does_this_business_use_minigrid_power",</v>
      </c>
    </row>
    <row r="109" spans="1:5" x14ac:dyDescent="0.35">
      <c r="A109" t="s">
        <v>10</v>
      </c>
      <c r="B109" t="s">
        <v>125</v>
      </c>
      <c r="C109" t="s">
        <v>353</v>
      </c>
      <c r="D109" t="str">
        <f t="shared" si="2"/>
        <v>"Yes ",</v>
      </c>
      <c r="E109" t="str">
        <f t="shared" si="3"/>
        <v>"yes",</v>
      </c>
    </row>
    <row r="110" spans="1:5" x14ac:dyDescent="0.35">
      <c r="A110" t="s">
        <v>10</v>
      </c>
      <c r="B110" t="s">
        <v>12</v>
      </c>
      <c r="C110" t="s">
        <v>6</v>
      </c>
      <c r="D110" t="str">
        <f t="shared" si="2"/>
        <v>"No",</v>
      </c>
      <c r="E110" t="str">
        <f t="shared" si="3"/>
        <v>"no",</v>
      </c>
    </row>
    <row r="111" spans="1:5" x14ac:dyDescent="0.35">
      <c r="A111" t="s">
        <v>127</v>
      </c>
      <c r="B111" t="s">
        <v>128</v>
      </c>
      <c r="C111" t="s">
        <v>126</v>
      </c>
      <c r="D111" t="str">
        <f t="shared" si="2"/>
        <v>"Current sources of power (after minigrid connection) Select all that apply",</v>
      </c>
      <c r="E111" t="str">
        <f t="shared" si="3"/>
        <v>"/current_sources_of_power_after_minigrid_connection_select_all_that_apply",</v>
      </c>
    </row>
    <row r="112" spans="1:5" x14ac:dyDescent="0.35">
      <c r="A112" t="s">
        <v>10</v>
      </c>
      <c r="B112" t="s">
        <v>129</v>
      </c>
      <c r="C112" t="s">
        <v>407</v>
      </c>
      <c r="D112" t="str">
        <f t="shared" si="2"/>
        <v>"solar home kit",</v>
      </c>
      <c r="E112" t="str">
        <f t="shared" si="3"/>
        <v>"solar_home_kit",</v>
      </c>
    </row>
    <row r="113" spans="1:5" x14ac:dyDescent="0.35">
      <c r="A113" t="s">
        <v>10</v>
      </c>
      <c r="B113" t="s">
        <v>130</v>
      </c>
      <c r="C113" t="s">
        <v>130</v>
      </c>
      <c r="D113" t="str">
        <f t="shared" si="2"/>
        <v>"charcoal",</v>
      </c>
      <c r="E113" t="str">
        <f t="shared" si="3"/>
        <v>"charcoal",</v>
      </c>
    </row>
    <row r="114" spans="1:5" x14ac:dyDescent="0.35">
      <c r="A114" t="s">
        <v>10</v>
      </c>
      <c r="B114" t="s">
        <v>131</v>
      </c>
      <c r="C114" t="s">
        <v>408</v>
      </c>
      <c r="D114" t="str">
        <f t="shared" si="2"/>
        <v>"kerosene lamp",</v>
      </c>
      <c r="E114" t="str">
        <f t="shared" si="3"/>
        <v>"kerosene_lamp",</v>
      </c>
    </row>
    <row r="115" spans="1:5" x14ac:dyDescent="0.35">
      <c r="A115" t="s">
        <v>10</v>
      </c>
      <c r="B115" t="s">
        <v>132</v>
      </c>
      <c r="C115" t="s">
        <v>409</v>
      </c>
      <c r="D115" t="str">
        <f t="shared" si="2"/>
        <v>"petrol generator",</v>
      </c>
      <c r="E115" t="str">
        <f t="shared" si="3"/>
        <v>"petrol_generator",</v>
      </c>
    </row>
    <row r="116" spans="1:5" x14ac:dyDescent="0.35">
      <c r="A116" t="s">
        <v>10</v>
      </c>
      <c r="B116" t="s">
        <v>133</v>
      </c>
      <c r="C116" t="s">
        <v>410</v>
      </c>
      <c r="D116" t="str">
        <f t="shared" si="2"/>
        <v>"diesel generator",</v>
      </c>
      <c r="E116" t="str">
        <f t="shared" si="3"/>
        <v>"diesel_generator",</v>
      </c>
    </row>
    <row r="117" spans="1:5" x14ac:dyDescent="0.35">
      <c r="A117" t="s">
        <v>10</v>
      </c>
      <c r="B117" t="s">
        <v>134</v>
      </c>
      <c r="C117" t="s">
        <v>134</v>
      </c>
      <c r="D117" t="str">
        <f t="shared" si="2"/>
        <v>"candles",</v>
      </c>
      <c r="E117" t="str">
        <f t="shared" si="3"/>
        <v>"candles",</v>
      </c>
    </row>
    <row r="118" spans="1:5" x14ac:dyDescent="0.35">
      <c r="A118" t="s">
        <v>10</v>
      </c>
      <c r="B118" t="s">
        <v>135</v>
      </c>
      <c r="C118" t="s">
        <v>411</v>
      </c>
      <c r="D118" t="str">
        <f t="shared" si="2"/>
        <v>"minigrid electricity (Renewvia)",</v>
      </c>
      <c r="E118" t="str">
        <f t="shared" si="3"/>
        <v>"minigrid_electricity_renewvia",</v>
      </c>
    </row>
    <row r="119" spans="1:5" x14ac:dyDescent="0.35">
      <c r="A119" t="s">
        <v>10</v>
      </c>
      <c r="B119" t="s">
        <v>103</v>
      </c>
      <c r="C119" t="s">
        <v>161</v>
      </c>
      <c r="D119" t="str">
        <f t="shared" si="2"/>
        <v>"Other",</v>
      </c>
      <c r="E119" t="str">
        <f t="shared" si="3"/>
        <v>"other",</v>
      </c>
    </row>
    <row r="120" spans="1:5" x14ac:dyDescent="0.35">
      <c r="A120" t="s">
        <v>4</v>
      </c>
      <c r="B120" t="s">
        <v>105</v>
      </c>
      <c r="C120" t="s">
        <v>136</v>
      </c>
      <c r="D120" t="str">
        <f t="shared" si="2"/>
        <v>"If you selected "other" in the question above, please explain (if not, please skip)",</v>
      </c>
      <c r="E120" t="str">
        <f t="shared" si="3"/>
        <v>"/copy-2-of-if_you_selected_other_in_the_question_above_please_explain_if_not_please_sk",</v>
      </c>
    </row>
    <row r="121" spans="1:5" x14ac:dyDescent="0.35">
      <c r="A121" t="s">
        <v>8</v>
      </c>
      <c r="B121" t="s">
        <v>138</v>
      </c>
      <c r="C121" t="s">
        <v>137</v>
      </c>
      <c r="D121" t="str">
        <f t="shared" si="2"/>
        <v>"How many hours a day do you use at lease one source of power you checked above?",</v>
      </c>
      <c r="E121" t="str">
        <f t="shared" si="3"/>
        <v>"/how_many_hours_a_day_do_you_use_at_lease_one_source_of_power_you_checked_ab",</v>
      </c>
    </row>
    <row r="122" spans="1:5" x14ac:dyDescent="0.35">
      <c r="A122" t="s">
        <v>10</v>
      </c>
      <c r="B122" t="s">
        <v>139</v>
      </c>
      <c r="C122" t="s">
        <v>412</v>
      </c>
      <c r="D122" t="str">
        <f t="shared" si="2"/>
        <v>"Less than 2 hours",</v>
      </c>
      <c r="E122" t="str">
        <f t="shared" si="3"/>
        <v>"less_than_2_hours",</v>
      </c>
    </row>
    <row r="123" spans="1:5" x14ac:dyDescent="0.35">
      <c r="A123" t="s">
        <v>10</v>
      </c>
      <c r="B123" t="s">
        <v>140</v>
      </c>
      <c r="C123" t="s">
        <v>413</v>
      </c>
      <c r="D123" t="str">
        <f t="shared" si="2"/>
        <v>"Between 2 and 5 hours",</v>
      </c>
      <c r="E123" t="str">
        <f t="shared" si="3"/>
        <v>"between_2_and_5_hours",</v>
      </c>
    </row>
    <row r="124" spans="1:5" x14ac:dyDescent="0.35">
      <c r="A124" t="s">
        <v>10</v>
      </c>
      <c r="B124" t="s">
        <v>141</v>
      </c>
      <c r="C124" t="s">
        <v>414</v>
      </c>
      <c r="D124" t="str">
        <f t="shared" si="2"/>
        <v>"Between 5 and 8 hours",</v>
      </c>
      <c r="E124" t="str">
        <f t="shared" si="3"/>
        <v>"between_5_and_8_hours",</v>
      </c>
    </row>
    <row r="125" spans="1:5" x14ac:dyDescent="0.35">
      <c r="A125" t="s">
        <v>10</v>
      </c>
      <c r="B125" t="s">
        <v>142</v>
      </c>
      <c r="C125" t="s">
        <v>415</v>
      </c>
      <c r="D125" t="str">
        <f t="shared" si="2"/>
        <v>"More than 8 hours",</v>
      </c>
      <c r="E125" t="str">
        <f t="shared" si="3"/>
        <v>"more_than_8_hours",</v>
      </c>
    </row>
    <row r="126" spans="1:5" x14ac:dyDescent="0.35">
      <c r="A126" t="s">
        <v>8</v>
      </c>
      <c r="B126" t="s">
        <v>144</v>
      </c>
      <c r="C126" t="s">
        <v>143</v>
      </c>
      <c r="D126" t="str">
        <f t="shared" si="2"/>
        <v>"What is your current MAIN source of power?",</v>
      </c>
      <c r="E126" t="str">
        <f t="shared" si="3"/>
        <v>"/what_is_your_current_main_source_of_power",</v>
      </c>
    </row>
    <row r="127" spans="1:5" x14ac:dyDescent="0.35">
      <c r="A127" t="s">
        <v>10</v>
      </c>
      <c r="B127" t="s">
        <v>129</v>
      </c>
      <c r="C127" t="s">
        <v>407</v>
      </c>
      <c r="D127" t="str">
        <f t="shared" si="2"/>
        <v>"solar home kit",</v>
      </c>
      <c r="E127" t="str">
        <f t="shared" si="3"/>
        <v>"solar_home_kit",</v>
      </c>
    </row>
    <row r="128" spans="1:5" x14ac:dyDescent="0.35">
      <c r="A128" t="s">
        <v>10</v>
      </c>
      <c r="B128" t="s">
        <v>130</v>
      </c>
      <c r="C128" t="s">
        <v>130</v>
      </c>
      <c r="D128" t="str">
        <f t="shared" si="2"/>
        <v>"charcoal",</v>
      </c>
      <c r="E128" t="str">
        <f t="shared" si="3"/>
        <v>"charcoal",</v>
      </c>
    </row>
    <row r="129" spans="1:5" x14ac:dyDescent="0.35">
      <c r="A129" t="s">
        <v>10</v>
      </c>
      <c r="B129" t="s">
        <v>131</v>
      </c>
      <c r="C129" t="s">
        <v>408</v>
      </c>
      <c r="D129" t="str">
        <f t="shared" si="2"/>
        <v>"kerosene lamp",</v>
      </c>
      <c r="E129" t="str">
        <f t="shared" si="3"/>
        <v>"kerosene_lamp",</v>
      </c>
    </row>
    <row r="130" spans="1:5" x14ac:dyDescent="0.35">
      <c r="A130" t="s">
        <v>10</v>
      </c>
      <c r="B130" t="s">
        <v>132</v>
      </c>
      <c r="C130" t="s">
        <v>409</v>
      </c>
      <c r="D130" t="str">
        <f t="shared" si="2"/>
        <v>"petrol generator",</v>
      </c>
      <c r="E130" t="str">
        <f t="shared" si="3"/>
        <v>"petrol_generator",</v>
      </c>
    </row>
    <row r="131" spans="1:5" x14ac:dyDescent="0.35">
      <c r="A131" t="s">
        <v>10</v>
      </c>
      <c r="B131" t="s">
        <v>133</v>
      </c>
      <c r="C131" t="s">
        <v>410</v>
      </c>
      <c r="D131" t="str">
        <f t="shared" ref="D131:D194" si="4">""""&amp;B131&amp;""","</f>
        <v>"diesel generator",</v>
      </c>
      <c r="E131" t="str">
        <f t="shared" ref="E131:E194" si="5">""""&amp;C131&amp;""","</f>
        <v>"diesel_generator",</v>
      </c>
    </row>
    <row r="132" spans="1:5" x14ac:dyDescent="0.35">
      <c r="A132" t="s">
        <v>10</v>
      </c>
      <c r="B132" t="s">
        <v>134</v>
      </c>
      <c r="C132" t="s">
        <v>134</v>
      </c>
      <c r="D132" t="str">
        <f t="shared" si="4"/>
        <v>"candles",</v>
      </c>
      <c r="E132" t="str">
        <f t="shared" si="5"/>
        <v>"candles",</v>
      </c>
    </row>
    <row r="133" spans="1:5" x14ac:dyDescent="0.35">
      <c r="A133" t="s">
        <v>10</v>
      </c>
      <c r="B133" t="s">
        <v>135</v>
      </c>
      <c r="C133" t="s">
        <v>411</v>
      </c>
      <c r="D133" t="str">
        <f t="shared" si="4"/>
        <v>"minigrid electricity (Renewvia)",</v>
      </c>
      <c r="E133" t="str">
        <f t="shared" si="5"/>
        <v>"minigrid_electricity_renewvia",</v>
      </c>
    </row>
    <row r="134" spans="1:5" x14ac:dyDescent="0.35">
      <c r="A134" t="s">
        <v>10</v>
      </c>
      <c r="B134" t="s">
        <v>103</v>
      </c>
      <c r="C134" t="s">
        <v>161</v>
      </c>
      <c r="D134" t="str">
        <f t="shared" si="4"/>
        <v>"Other",</v>
      </c>
      <c r="E134" t="str">
        <f t="shared" si="5"/>
        <v>"other",</v>
      </c>
    </row>
    <row r="135" spans="1:5" x14ac:dyDescent="0.35">
      <c r="A135" t="s">
        <v>4</v>
      </c>
      <c r="B135" t="s">
        <v>110</v>
      </c>
      <c r="C135" t="s">
        <v>145</v>
      </c>
      <c r="D135" t="str">
        <f t="shared" si="4"/>
        <v>"If you selected "Other" in the question above, please explain (if not, please skip)",</v>
      </c>
      <c r="E135" t="str">
        <f t="shared" si="5"/>
        <v>"/copy-3-of-if_you_selected_other_in_the_question_above_please_explain_if_not_please_sk",</v>
      </c>
    </row>
    <row r="136" spans="1:5" x14ac:dyDescent="0.35">
      <c r="A136" t="s">
        <v>4</v>
      </c>
      <c r="B136" t="s">
        <v>147</v>
      </c>
      <c r="C136" t="s">
        <v>146</v>
      </c>
      <c r="D136" t="str">
        <f t="shared" si="4"/>
        <v>"How many electronic devices or appliances do you currently use in the household (after connection to minigrid)",</v>
      </c>
      <c r="E136" t="str">
        <f t="shared" si="5"/>
        <v>"/how_many_electronic_devices_or_appliances_do_you_currently_use_in_the_house",</v>
      </c>
    </row>
    <row r="137" spans="1:5" x14ac:dyDescent="0.35">
      <c r="A137" t="s">
        <v>8</v>
      </c>
      <c r="B137" t="s">
        <v>149</v>
      </c>
      <c r="C137" t="s">
        <v>148</v>
      </c>
      <c r="D137" t="str">
        <f t="shared" si="4"/>
        <v>"Has the number of electronic devices or appliances increased since connection to minigrid?",</v>
      </c>
      <c r="E137" t="str">
        <f t="shared" si="5"/>
        <v>"/has_the_number_of_electronic_devices_or_appliances_increased_since_connecti",</v>
      </c>
    </row>
    <row r="138" spans="1:5" x14ac:dyDescent="0.35">
      <c r="A138" t="s">
        <v>10</v>
      </c>
      <c r="B138" t="s">
        <v>11</v>
      </c>
      <c r="C138" t="s">
        <v>353</v>
      </c>
      <c r="D138" t="str">
        <f t="shared" si="4"/>
        <v>"Yes",</v>
      </c>
      <c r="E138" t="str">
        <f t="shared" si="5"/>
        <v>"yes",</v>
      </c>
    </row>
    <row r="139" spans="1:5" x14ac:dyDescent="0.35">
      <c r="A139" t="s">
        <v>10</v>
      </c>
      <c r="B139" t="s">
        <v>12</v>
      </c>
      <c r="C139" t="s">
        <v>6</v>
      </c>
      <c r="D139" t="str">
        <f t="shared" si="4"/>
        <v>"No",</v>
      </c>
      <c r="E139" t="str">
        <f t="shared" si="5"/>
        <v>"no",</v>
      </c>
    </row>
    <row r="140" spans="1:5" x14ac:dyDescent="0.35">
      <c r="A140" t="s">
        <v>4</v>
      </c>
      <c r="B140" t="s">
        <v>151</v>
      </c>
      <c r="C140" t="s">
        <v>150</v>
      </c>
      <c r="D140" t="str">
        <f t="shared" si="4"/>
        <v>"How many cell phones does your household have?",</v>
      </c>
      <c r="E140" t="str">
        <f t="shared" si="5"/>
        <v>"/how_many_cell_phones_does_your_household_have",</v>
      </c>
    </row>
    <row r="141" spans="1:5" x14ac:dyDescent="0.35">
      <c r="A141" t="s">
        <v>127</v>
      </c>
      <c r="B141" t="s">
        <v>153</v>
      </c>
      <c r="C141" t="s">
        <v>152</v>
      </c>
      <c r="D141" t="str">
        <f t="shared" si="4"/>
        <v>"Types of electronic devices or appliances currently in your household (after minigrid connection) Select all that apply",</v>
      </c>
      <c r="E141" t="str">
        <f t="shared" si="5"/>
        <v>"/types_of_electronic_devices_or_appliances_currently_in_your_household_after",</v>
      </c>
    </row>
    <row r="142" spans="1:5" x14ac:dyDescent="0.35">
      <c r="A142" t="s">
        <v>10</v>
      </c>
      <c r="B142" t="s">
        <v>154</v>
      </c>
      <c r="C142" t="s">
        <v>154</v>
      </c>
      <c r="D142" t="str">
        <f t="shared" si="4"/>
        <v>"stovetop",</v>
      </c>
      <c r="E142" t="str">
        <f t="shared" si="5"/>
        <v>"stovetop",</v>
      </c>
    </row>
    <row r="143" spans="1:5" x14ac:dyDescent="0.35">
      <c r="A143" t="s">
        <v>10</v>
      </c>
      <c r="B143" t="s">
        <v>155</v>
      </c>
      <c r="C143" t="s">
        <v>155</v>
      </c>
      <c r="D143" t="str">
        <f t="shared" si="4"/>
        <v>"television",</v>
      </c>
      <c r="E143" t="str">
        <f t="shared" si="5"/>
        <v>"television",</v>
      </c>
    </row>
    <row r="144" spans="1:5" x14ac:dyDescent="0.35">
      <c r="A144" t="s">
        <v>10</v>
      </c>
      <c r="B144" t="s">
        <v>156</v>
      </c>
      <c r="C144" t="s">
        <v>156</v>
      </c>
      <c r="D144" t="str">
        <f t="shared" si="4"/>
        <v>"computer",</v>
      </c>
      <c r="E144" t="str">
        <f t="shared" si="5"/>
        <v>"computer",</v>
      </c>
    </row>
    <row r="145" spans="1:5" x14ac:dyDescent="0.35">
      <c r="A145" t="s">
        <v>10</v>
      </c>
      <c r="B145" t="s">
        <v>157</v>
      </c>
      <c r="C145" t="s">
        <v>157</v>
      </c>
      <c r="D145" t="str">
        <f t="shared" si="4"/>
        <v>"radio",</v>
      </c>
      <c r="E145" t="str">
        <f t="shared" si="5"/>
        <v>"radio",</v>
      </c>
    </row>
    <row r="146" spans="1:5" x14ac:dyDescent="0.35">
      <c r="A146" t="s">
        <v>10</v>
      </c>
      <c r="B146" t="s">
        <v>158</v>
      </c>
      <c r="C146" t="s">
        <v>158</v>
      </c>
      <c r="D146" t="str">
        <f t="shared" si="4"/>
        <v>"lights",</v>
      </c>
      <c r="E146" t="str">
        <f t="shared" si="5"/>
        <v>"lights",</v>
      </c>
    </row>
    <row r="147" spans="1:5" x14ac:dyDescent="0.35">
      <c r="A147" t="s">
        <v>10</v>
      </c>
      <c r="B147" t="s">
        <v>159</v>
      </c>
      <c r="C147" t="s">
        <v>159</v>
      </c>
      <c r="D147" t="str">
        <f t="shared" si="4"/>
        <v>"fan",</v>
      </c>
      <c r="E147" t="str">
        <f t="shared" si="5"/>
        <v>"fan",</v>
      </c>
    </row>
    <row r="148" spans="1:5" x14ac:dyDescent="0.35">
      <c r="A148" t="s">
        <v>10</v>
      </c>
      <c r="B148" t="s">
        <v>160</v>
      </c>
      <c r="C148" t="s">
        <v>416</v>
      </c>
      <c r="D148" t="str">
        <f t="shared" si="4"/>
        <v>"cell phone charger",</v>
      </c>
      <c r="E148" t="str">
        <f t="shared" si="5"/>
        <v>"cell_phone_charger",</v>
      </c>
    </row>
    <row r="149" spans="1:5" x14ac:dyDescent="0.35">
      <c r="A149" t="s">
        <v>10</v>
      </c>
      <c r="B149" t="s">
        <v>161</v>
      </c>
      <c r="C149" t="s">
        <v>161</v>
      </c>
      <c r="D149" t="str">
        <f t="shared" si="4"/>
        <v>"other",</v>
      </c>
      <c r="E149" t="str">
        <f t="shared" si="5"/>
        <v>"other",</v>
      </c>
    </row>
    <row r="150" spans="1:5" x14ac:dyDescent="0.35">
      <c r="A150" t="s">
        <v>4</v>
      </c>
      <c r="B150" t="s">
        <v>105</v>
      </c>
      <c r="C150" t="s">
        <v>162</v>
      </c>
      <c r="D150" t="str">
        <f t="shared" si="4"/>
        <v>"If you selected "other" in the question above, please explain (if not, please skip)",</v>
      </c>
      <c r="E150" t="str">
        <f t="shared" si="5"/>
        <v>"/copy-4-of-if_you_selected_other_in_the_question_above_please_explain_if_not_please_sk",</v>
      </c>
    </row>
    <row r="151" spans="1:5" x14ac:dyDescent="0.35">
      <c r="A151" t="s">
        <v>127</v>
      </c>
      <c r="B151" t="s">
        <v>164</v>
      </c>
      <c r="C151" t="s">
        <v>163</v>
      </c>
      <c r="D151" t="str">
        <f t="shared" si="4"/>
        <v>"Have you added any of the following Electronic devices or appliances after you were connected to minigrid? Select all that apply",</v>
      </c>
      <c r="E151" t="str">
        <f t="shared" si="5"/>
        <v>"/have_you_added_any_of_the_following_electronic_devices_or_appliances_after_",</v>
      </c>
    </row>
    <row r="152" spans="1:5" x14ac:dyDescent="0.35">
      <c r="A152" t="s">
        <v>10</v>
      </c>
      <c r="B152" t="s">
        <v>154</v>
      </c>
      <c r="C152" t="s">
        <v>154</v>
      </c>
      <c r="D152" t="str">
        <f t="shared" si="4"/>
        <v>"stovetop",</v>
      </c>
      <c r="E152" t="str">
        <f t="shared" si="5"/>
        <v>"stovetop",</v>
      </c>
    </row>
    <row r="153" spans="1:5" x14ac:dyDescent="0.35">
      <c r="A153" t="s">
        <v>10</v>
      </c>
      <c r="B153" t="s">
        <v>155</v>
      </c>
      <c r="C153" t="s">
        <v>155</v>
      </c>
      <c r="D153" t="str">
        <f t="shared" si="4"/>
        <v>"television",</v>
      </c>
      <c r="E153" t="str">
        <f t="shared" si="5"/>
        <v>"television",</v>
      </c>
    </row>
    <row r="154" spans="1:5" x14ac:dyDescent="0.35">
      <c r="A154" t="s">
        <v>10</v>
      </c>
      <c r="B154" t="s">
        <v>156</v>
      </c>
      <c r="C154" t="s">
        <v>156</v>
      </c>
      <c r="D154" t="str">
        <f t="shared" si="4"/>
        <v>"computer",</v>
      </c>
      <c r="E154" t="str">
        <f t="shared" si="5"/>
        <v>"computer",</v>
      </c>
    </row>
    <row r="155" spans="1:5" x14ac:dyDescent="0.35">
      <c r="A155" t="s">
        <v>10</v>
      </c>
      <c r="B155" t="s">
        <v>157</v>
      </c>
      <c r="C155" t="s">
        <v>157</v>
      </c>
      <c r="D155" t="str">
        <f t="shared" si="4"/>
        <v>"radio",</v>
      </c>
      <c r="E155" t="str">
        <f t="shared" si="5"/>
        <v>"radio",</v>
      </c>
    </row>
    <row r="156" spans="1:5" x14ac:dyDescent="0.35">
      <c r="A156" t="s">
        <v>10</v>
      </c>
      <c r="B156" t="s">
        <v>158</v>
      </c>
      <c r="C156" t="s">
        <v>158</v>
      </c>
      <c r="D156" t="str">
        <f t="shared" si="4"/>
        <v>"lights",</v>
      </c>
      <c r="E156" t="str">
        <f t="shared" si="5"/>
        <v>"lights",</v>
      </c>
    </row>
    <row r="157" spans="1:5" x14ac:dyDescent="0.35">
      <c r="A157" t="s">
        <v>10</v>
      </c>
      <c r="B157" t="s">
        <v>159</v>
      </c>
      <c r="C157" t="s">
        <v>159</v>
      </c>
      <c r="D157" t="str">
        <f t="shared" si="4"/>
        <v>"fan",</v>
      </c>
      <c r="E157" t="str">
        <f t="shared" si="5"/>
        <v>"fan",</v>
      </c>
    </row>
    <row r="158" spans="1:5" x14ac:dyDescent="0.35">
      <c r="A158" t="s">
        <v>10</v>
      </c>
      <c r="B158" t="s">
        <v>160</v>
      </c>
      <c r="C158" t="s">
        <v>416</v>
      </c>
      <c r="D158" t="str">
        <f t="shared" si="4"/>
        <v>"cell phone charger",</v>
      </c>
      <c r="E158" t="str">
        <f t="shared" si="5"/>
        <v>"cell_phone_charger",</v>
      </c>
    </row>
    <row r="159" spans="1:5" x14ac:dyDescent="0.35">
      <c r="A159" t="s">
        <v>10</v>
      </c>
      <c r="B159" t="s">
        <v>161</v>
      </c>
      <c r="C159" t="s">
        <v>161</v>
      </c>
      <c r="D159" t="str">
        <f t="shared" si="4"/>
        <v>"other",</v>
      </c>
      <c r="E159" t="str">
        <f t="shared" si="5"/>
        <v>"other",</v>
      </c>
    </row>
    <row r="160" spans="1:5" x14ac:dyDescent="0.35">
      <c r="A160" t="s">
        <v>4</v>
      </c>
      <c r="B160" t="s">
        <v>166</v>
      </c>
      <c r="C160" t="s">
        <v>165</v>
      </c>
      <c r="D160" t="str">
        <f t="shared" si="4"/>
        <v>"If you selected "other" in the question above, please explain (If not, please skip)",</v>
      </c>
      <c r="E160" t="str">
        <f t="shared" si="5"/>
        <v>"/copy-5-of-if_you_selected_other_in_the_question_above_please_explain_if_not_please_sk",</v>
      </c>
    </row>
    <row r="161" spans="1:5" x14ac:dyDescent="0.35">
      <c r="A161" t="s">
        <v>4</v>
      </c>
      <c r="B161" t="s">
        <v>168</v>
      </c>
      <c r="C161" t="s">
        <v>167</v>
      </c>
      <c r="D161" t="str">
        <f t="shared" si="4"/>
        <v>"How many hours of light per day do you currently have at home? (after connection to minigrid)",</v>
      </c>
      <c r="E161" t="str">
        <f t="shared" si="5"/>
        <v>"/how_many_hours_of_light_per_day_do_you_currently_have_at_home_after_connect",</v>
      </c>
    </row>
    <row r="162" spans="1:5" x14ac:dyDescent="0.35">
      <c r="A162" t="s">
        <v>8</v>
      </c>
      <c r="B162" t="s">
        <v>170</v>
      </c>
      <c r="C162" t="s">
        <v>169</v>
      </c>
      <c r="D162" t="str">
        <f t="shared" si="4"/>
        <v>"What are your main sources of light?",</v>
      </c>
      <c r="E162" t="str">
        <f t="shared" si="5"/>
        <v>"/what_are_your_main_sources_of_light",</v>
      </c>
    </row>
    <row r="163" spans="1:5" x14ac:dyDescent="0.35">
      <c r="A163" t="s">
        <v>10</v>
      </c>
      <c r="B163" t="s">
        <v>171</v>
      </c>
      <c r="C163" t="s">
        <v>417</v>
      </c>
      <c r="D163" t="str">
        <f t="shared" si="4"/>
        <v>"Battery powered (flashlight/torch)",</v>
      </c>
      <c r="E163" t="str">
        <f t="shared" si="5"/>
        <v>"battery_powered_flashlighttorch",</v>
      </c>
    </row>
    <row r="164" spans="1:5" x14ac:dyDescent="0.35">
      <c r="A164" t="s">
        <v>10</v>
      </c>
      <c r="B164" t="s">
        <v>172</v>
      </c>
      <c r="C164" t="s">
        <v>418</v>
      </c>
      <c r="D164" t="str">
        <f t="shared" si="4"/>
        <v>"Electric source (phone light, electric lightbulbs)",</v>
      </c>
      <c r="E164" t="str">
        <f t="shared" si="5"/>
        <v>"electric_source_phone_light_electric_lightbulbs",</v>
      </c>
    </row>
    <row r="165" spans="1:5" x14ac:dyDescent="0.35">
      <c r="A165" t="s">
        <v>10</v>
      </c>
      <c r="B165" t="s">
        <v>173</v>
      </c>
      <c r="C165" t="s">
        <v>419</v>
      </c>
      <c r="D165" t="str">
        <f t="shared" si="4"/>
        <v>"Kerosene source (kerosene lamps)",</v>
      </c>
      <c r="E165" t="str">
        <f t="shared" si="5"/>
        <v>"kerosene_source_kerosene_lamps",</v>
      </c>
    </row>
    <row r="166" spans="1:5" x14ac:dyDescent="0.35">
      <c r="A166" t="s">
        <v>10</v>
      </c>
      <c r="B166" t="s">
        <v>174</v>
      </c>
      <c r="C166" t="s">
        <v>420</v>
      </c>
      <c r="D166" t="str">
        <f t="shared" si="4"/>
        <v>"Renewvia minigrid electricity",</v>
      </c>
      <c r="E166" t="str">
        <f t="shared" si="5"/>
        <v>"renewvia_minigrid_electricity",</v>
      </c>
    </row>
    <row r="167" spans="1:5" x14ac:dyDescent="0.35">
      <c r="A167" t="s">
        <v>8</v>
      </c>
      <c r="B167" t="s">
        <v>176</v>
      </c>
      <c r="C167" t="s">
        <v>175</v>
      </c>
      <c r="D167" t="str">
        <f t="shared" si="4"/>
        <v>"Has the number of kerosene lamps in your household changed since connection to minigrid?",</v>
      </c>
      <c r="E167" t="str">
        <f t="shared" si="5"/>
        <v>"/has_the_number_of_kerosene_lamps_in_your_household_changed_since_connection",</v>
      </c>
    </row>
    <row r="168" spans="1:5" x14ac:dyDescent="0.35">
      <c r="A168" t="s">
        <v>10</v>
      </c>
      <c r="B168" t="s">
        <v>78</v>
      </c>
      <c r="C168" t="s">
        <v>374</v>
      </c>
      <c r="D168" t="str">
        <f t="shared" si="4"/>
        <v>"Yes, it's increased",</v>
      </c>
      <c r="E168" t="str">
        <f t="shared" si="5"/>
        <v>"yes_its_increased",</v>
      </c>
    </row>
    <row r="169" spans="1:5" x14ac:dyDescent="0.35">
      <c r="A169" t="s">
        <v>10</v>
      </c>
      <c r="B169" t="s">
        <v>79</v>
      </c>
      <c r="C169" t="s">
        <v>375</v>
      </c>
      <c r="D169" t="str">
        <f t="shared" si="4"/>
        <v>"Yes, it's decreased",</v>
      </c>
      <c r="E169" t="str">
        <f t="shared" si="5"/>
        <v>"yes_its_decreased",</v>
      </c>
    </row>
    <row r="170" spans="1:5" x14ac:dyDescent="0.35">
      <c r="A170" t="s">
        <v>10</v>
      </c>
      <c r="B170" t="s">
        <v>85</v>
      </c>
      <c r="C170" t="s">
        <v>377</v>
      </c>
      <c r="D170" t="str">
        <f t="shared" si="4"/>
        <v>"No, it's the same",</v>
      </c>
      <c r="E170" t="str">
        <f t="shared" si="5"/>
        <v>"no_its_the_same",</v>
      </c>
    </row>
    <row r="171" spans="1:5" x14ac:dyDescent="0.35">
      <c r="A171" t="s">
        <v>4</v>
      </c>
      <c r="B171" t="s">
        <v>178</v>
      </c>
      <c r="C171" t="s">
        <v>177</v>
      </c>
      <c r="D171" t="str">
        <f t="shared" si="4"/>
        <v>"How many kerosene lamps do you currently use in your household? (after minigrid connection)",</v>
      </c>
      <c r="E171" t="str">
        <f t="shared" si="5"/>
        <v>"/how_many_kerosene_lamps_do_you_currently_use_in_your_household_after_minigr",</v>
      </c>
    </row>
    <row r="172" spans="1:5" x14ac:dyDescent="0.35">
      <c r="A172" t="s">
        <v>8</v>
      </c>
      <c r="B172" t="s">
        <v>180</v>
      </c>
      <c r="C172" t="s">
        <v>179</v>
      </c>
      <c r="D172" t="str">
        <f t="shared" si="4"/>
        <v>"Approximately how many hours a day do you use kerosene lamps?",</v>
      </c>
      <c r="E172" t="str">
        <f t="shared" si="5"/>
        <v>"/approximately_how_many_hours_a_day_do_you_use_kerosene_lamps",</v>
      </c>
    </row>
    <row r="173" spans="1:5" x14ac:dyDescent="0.35">
      <c r="A173" t="s">
        <v>10</v>
      </c>
      <c r="B173" t="s">
        <v>181</v>
      </c>
      <c r="C173" t="s">
        <v>421</v>
      </c>
      <c r="D173" t="str">
        <f t="shared" si="4"/>
        <v>"Less than one hour",</v>
      </c>
      <c r="E173" t="str">
        <f t="shared" si="5"/>
        <v>"less_than_one_hour",</v>
      </c>
    </row>
    <row r="174" spans="1:5" x14ac:dyDescent="0.35">
      <c r="A174" t="s">
        <v>10</v>
      </c>
      <c r="B174" t="s">
        <v>182</v>
      </c>
      <c r="C174" t="s">
        <v>422</v>
      </c>
      <c r="D174" t="str">
        <f t="shared" si="4"/>
        <v>"1-2 hours",</v>
      </c>
      <c r="E174" t="str">
        <f t="shared" si="5"/>
        <v>"hours",</v>
      </c>
    </row>
    <row r="175" spans="1:5" x14ac:dyDescent="0.35">
      <c r="A175" t="s">
        <v>10</v>
      </c>
      <c r="B175" t="s">
        <v>183</v>
      </c>
      <c r="C175" t="s">
        <v>423</v>
      </c>
      <c r="D175" t="str">
        <f t="shared" si="4"/>
        <v>"3-5 hours",</v>
      </c>
      <c r="E175" t="str">
        <f t="shared" si="5"/>
        <v>"copy-1-of-hours",</v>
      </c>
    </row>
    <row r="176" spans="1:5" x14ac:dyDescent="0.35">
      <c r="A176" t="s">
        <v>10</v>
      </c>
      <c r="B176" t="s">
        <v>184</v>
      </c>
      <c r="C176" t="s">
        <v>424</v>
      </c>
      <c r="D176" t="str">
        <f t="shared" si="4"/>
        <v>"Greater than 5 hours",</v>
      </c>
      <c r="E176" t="str">
        <f t="shared" si="5"/>
        <v>"greater_than_5_hours",</v>
      </c>
    </row>
    <row r="177" spans="1:5" x14ac:dyDescent="0.35">
      <c r="A177" t="s">
        <v>10</v>
      </c>
      <c r="B177" t="s">
        <v>185</v>
      </c>
      <c r="C177" t="s">
        <v>425</v>
      </c>
      <c r="D177" t="str">
        <f t="shared" si="4"/>
        <v>"We don't use a kerosene lamp",</v>
      </c>
      <c r="E177" t="str">
        <f t="shared" si="5"/>
        <v>"we_dont_use_a_kerosene_lamp",</v>
      </c>
    </row>
    <row r="178" spans="1:5" x14ac:dyDescent="0.35">
      <c r="A178" t="s">
        <v>8</v>
      </c>
      <c r="B178" t="s">
        <v>187</v>
      </c>
      <c r="C178" t="s">
        <v>186</v>
      </c>
      <c r="D178" t="str">
        <f t="shared" si="4"/>
        <v>"How much do you pay montly for kerosene used only in kerosene lamps?",</v>
      </c>
      <c r="E178" t="str">
        <f t="shared" si="5"/>
        <v>"/how_much_do_you_pay_montly_for_kerosene_used_only_in_kerosene_lamps",</v>
      </c>
    </row>
    <row r="179" spans="1:5" x14ac:dyDescent="0.35">
      <c r="A179" t="s">
        <v>10</v>
      </c>
      <c r="B179" t="s">
        <v>188</v>
      </c>
      <c r="C179" t="s">
        <v>426</v>
      </c>
      <c r="D179" t="str">
        <f t="shared" si="4"/>
        <v>"Nothing",</v>
      </c>
      <c r="E179" t="str">
        <f t="shared" si="5"/>
        <v>"nothing",</v>
      </c>
    </row>
    <row r="180" spans="1:5" x14ac:dyDescent="0.35">
      <c r="A180" t="s">
        <v>10</v>
      </c>
      <c r="B180" t="s">
        <v>189</v>
      </c>
      <c r="C180" t="s">
        <v>427</v>
      </c>
      <c r="D180" t="str">
        <f t="shared" si="4"/>
        <v>"'0-200 N/KES",</v>
      </c>
      <c r="E180" t="str">
        <f t="shared" si="5"/>
        <v>"nkes",</v>
      </c>
    </row>
    <row r="181" spans="1:5" x14ac:dyDescent="0.35">
      <c r="A181" t="s">
        <v>10</v>
      </c>
      <c r="B181" t="s">
        <v>190</v>
      </c>
      <c r="C181" t="s">
        <v>428</v>
      </c>
      <c r="D181" t="str">
        <f t="shared" si="4"/>
        <v>"200-600 N/KES",</v>
      </c>
      <c r="E181" t="str">
        <f t="shared" si="5"/>
        <v>"copy-1-of-nkes",</v>
      </c>
    </row>
    <row r="182" spans="1:5" x14ac:dyDescent="0.35">
      <c r="A182" t="s">
        <v>10</v>
      </c>
      <c r="B182" t="s">
        <v>191</v>
      </c>
      <c r="C182" t="s">
        <v>429</v>
      </c>
      <c r="D182" t="str">
        <f t="shared" si="4"/>
        <v>"600-1000 N/KES",</v>
      </c>
      <c r="E182" t="str">
        <f t="shared" si="5"/>
        <v>"copy-2-of-nkes",</v>
      </c>
    </row>
    <row r="183" spans="1:5" x14ac:dyDescent="0.35">
      <c r="A183" t="s">
        <v>10</v>
      </c>
      <c r="B183" t="s">
        <v>192</v>
      </c>
      <c r="C183" t="s">
        <v>430</v>
      </c>
      <c r="D183" t="str">
        <f t="shared" si="4"/>
        <v>"1000-1400 N/KES",</v>
      </c>
      <c r="E183" t="str">
        <f t="shared" si="5"/>
        <v>"copy-3-of-nkes",</v>
      </c>
    </row>
    <row r="184" spans="1:5" x14ac:dyDescent="0.35">
      <c r="A184" t="s">
        <v>10</v>
      </c>
      <c r="B184" t="s">
        <v>193</v>
      </c>
      <c r="C184" t="s">
        <v>431</v>
      </c>
      <c r="D184" t="str">
        <f t="shared" si="4"/>
        <v>"1400 N/KES and above",</v>
      </c>
      <c r="E184" t="str">
        <f t="shared" si="5"/>
        <v>"nkes_and_above",</v>
      </c>
    </row>
    <row r="185" spans="1:5" x14ac:dyDescent="0.35">
      <c r="A185" t="s">
        <v>8</v>
      </c>
      <c r="B185" t="s">
        <v>195</v>
      </c>
      <c r="C185" t="s">
        <v>194</v>
      </c>
      <c r="D185" t="str">
        <f t="shared" si="4"/>
        <v>"What are your main sources of energy for cooking?",</v>
      </c>
      <c r="E185" t="str">
        <f t="shared" si="5"/>
        <v>"/what_are_your_main_sources_of_energy_for_cooking",</v>
      </c>
    </row>
    <row r="186" spans="1:5" x14ac:dyDescent="0.35">
      <c r="A186" t="s">
        <v>10</v>
      </c>
      <c r="B186" t="s">
        <v>196</v>
      </c>
      <c r="C186" t="s">
        <v>130</v>
      </c>
      <c r="D186" t="str">
        <f t="shared" si="4"/>
        <v>"Charcoal",</v>
      </c>
      <c r="E186" t="str">
        <f t="shared" si="5"/>
        <v>"charcoal",</v>
      </c>
    </row>
    <row r="187" spans="1:5" x14ac:dyDescent="0.35">
      <c r="A187" t="s">
        <v>10</v>
      </c>
      <c r="B187" t="s">
        <v>197</v>
      </c>
      <c r="C187" t="s">
        <v>432</v>
      </c>
      <c r="D187" t="str">
        <f t="shared" si="4"/>
        <v>"Kerosene",</v>
      </c>
      <c r="E187" t="str">
        <f t="shared" si="5"/>
        <v>"kerosene",</v>
      </c>
    </row>
    <row r="188" spans="1:5" x14ac:dyDescent="0.35">
      <c r="A188" t="s">
        <v>10</v>
      </c>
      <c r="B188" t="s">
        <v>198</v>
      </c>
      <c r="C188" t="s">
        <v>433</v>
      </c>
      <c r="D188" t="str">
        <f t="shared" si="4"/>
        <v>"Firewood",</v>
      </c>
      <c r="E188" t="str">
        <f t="shared" si="5"/>
        <v>"firewood",</v>
      </c>
    </row>
    <row r="189" spans="1:5" x14ac:dyDescent="0.35">
      <c r="A189" t="s">
        <v>10</v>
      </c>
      <c r="B189" t="s">
        <v>199</v>
      </c>
      <c r="C189" t="s">
        <v>434</v>
      </c>
      <c r="D189" t="str">
        <f t="shared" si="4"/>
        <v>"Biomass",</v>
      </c>
      <c r="E189" t="str">
        <f t="shared" si="5"/>
        <v>"biomass",</v>
      </c>
    </row>
    <row r="190" spans="1:5" x14ac:dyDescent="0.35">
      <c r="A190" t="s">
        <v>10</v>
      </c>
      <c r="B190" t="s">
        <v>200</v>
      </c>
      <c r="C190" t="s">
        <v>411</v>
      </c>
      <c r="D190" t="str">
        <f t="shared" si="4"/>
        <v>"Minigrid electricity (Renewvia)",</v>
      </c>
      <c r="E190" t="str">
        <f t="shared" si="5"/>
        <v>"minigrid_electricity_renewvia",</v>
      </c>
    </row>
    <row r="191" spans="1:5" x14ac:dyDescent="0.35">
      <c r="A191" t="s">
        <v>10</v>
      </c>
      <c r="B191" t="s">
        <v>103</v>
      </c>
      <c r="C191" t="s">
        <v>161</v>
      </c>
      <c r="D191" t="str">
        <f t="shared" si="4"/>
        <v>"Other",</v>
      </c>
      <c r="E191" t="str">
        <f t="shared" si="5"/>
        <v>"other",</v>
      </c>
    </row>
    <row r="192" spans="1:5" x14ac:dyDescent="0.35">
      <c r="A192" t="s">
        <v>4</v>
      </c>
      <c r="B192" t="s">
        <v>105</v>
      </c>
      <c r="C192" t="s">
        <v>201</v>
      </c>
      <c r="D192" t="str">
        <f t="shared" si="4"/>
        <v>"If you selected "other" in the question above, please explain (if not, please skip)",</v>
      </c>
      <c r="E192" t="str">
        <f t="shared" si="5"/>
        <v>"/copy-6-of-if_you_selected_other_in_the_question_above_please_explain_if_not_please_sk",</v>
      </c>
    </row>
    <row r="193" spans="1:5" x14ac:dyDescent="0.35">
      <c r="A193" t="s">
        <v>8</v>
      </c>
      <c r="B193" t="s">
        <v>203</v>
      </c>
      <c r="C193" t="s">
        <v>202</v>
      </c>
      <c r="D193" t="str">
        <f t="shared" si="4"/>
        <v>"How long does the cooking fuel collection process take on a daily basis?",</v>
      </c>
      <c r="E193" t="str">
        <f t="shared" si="5"/>
        <v>"/how_long_does_the_cooking_fuel_collection_process_take_on_a_daily_basis",</v>
      </c>
    </row>
    <row r="194" spans="1:5" x14ac:dyDescent="0.35">
      <c r="A194" t="s">
        <v>10</v>
      </c>
      <c r="B194" t="s">
        <v>204</v>
      </c>
      <c r="C194" t="s">
        <v>435</v>
      </c>
      <c r="D194" t="str">
        <f t="shared" si="4"/>
        <v>"Less than 1 hour",</v>
      </c>
      <c r="E194" t="str">
        <f t="shared" si="5"/>
        <v>"less_than_1_hour",</v>
      </c>
    </row>
    <row r="195" spans="1:5" x14ac:dyDescent="0.35">
      <c r="A195" t="s">
        <v>10</v>
      </c>
      <c r="B195" t="s">
        <v>182</v>
      </c>
      <c r="C195" t="s">
        <v>422</v>
      </c>
      <c r="D195" t="str">
        <f t="shared" ref="D195:D258" si="6">""""&amp;B195&amp;""","</f>
        <v>"1-2 hours",</v>
      </c>
      <c r="E195" t="str">
        <f t="shared" ref="E195:E258" si="7">""""&amp;C195&amp;""","</f>
        <v>"hours",</v>
      </c>
    </row>
    <row r="196" spans="1:5" x14ac:dyDescent="0.35">
      <c r="A196" t="s">
        <v>10</v>
      </c>
      <c r="B196" t="s">
        <v>183</v>
      </c>
      <c r="C196" t="s">
        <v>423</v>
      </c>
      <c r="D196" t="str">
        <f t="shared" si="6"/>
        <v>"3-5 hours",</v>
      </c>
      <c r="E196" t="str">
        <f t="shared" si="7"/>
        <v>"copy-1-of-hours",</v>
      </c>
    </row>
    <row r="197" spans="1:5" x14ac:dyDescent="0.35">
      <c r="A197" t="s">
        <v>10</v>
      </c>
      <c r="B197" t="s">
        <v>184</v>
      </c>
      <c r="C197" t="s">
        <v>424</v>
      </c>
      <c r="D197" t="str">
        <f t="shared" si="6"/>
        <v>"Greater than 5 hours",</v>
      </c>
      <c r="E197" t="str">
        <f t="shared" si="7"/>
        <v>"greater_than_5_hours",</v>
      </c>
    </row>
    <row r="198" spans="1:5" x14ac:dyDescent="0.35">
      <c r="A198" t="s">
        <v>10</v>
      </c>
      <c r="B198" t="s">
        <v>205</v>
      </c>
      <c r="C198" t="s">
        <v>436</v>
      </c>
      <c r="D198" t="str">
        <f t="shared" si="6"/>
        <v>"No need to collect fuel",</v>
      </c>
      <c r="E198" t="str">
        <f t="shared" si="7"/>
        <v>"no_need_to_collect_fuel",</v>
      </c>
    </row>
    <row r="199" spans="1:5" x14ac:dyDescent="0.35">
      <c r="A199" t="s">
        <v>127</v>
      </c>
      <c r="B199" t="s">
        <v>207</v>
      </c>
      <c r="C199" t="s">
        <v>206</v>
      </c>
      <c r="D199" t="str">
        <f t="shared" si="6"/>
        <v>"Who is mainly responsible for cooking fuel collection on a daily basis? Select all that apply",</v>
      </c>
      <c r="E199" t="str">
        <f t="shared" si="7"/>
        <v>"/who_is_mainly_responsible_for_cooking_fuel_collection_on_a_daily_basis_sele",</v>
      </c>
    </row>
    <row r="200" spans="1:5" x14ac:dyDescent="0.35">
      <c r="A200" t="s">
        <v>10</v>
      </c>
      <c r="B200" t="s">
        <v>114</v>
      </c>
      <c r="C200" t="s">
        <v>388</v>
      </c>
      <c r="D200" t="str">
        <f t="shared" si="6"/>
        <v>"Adult Male",</v>
      </c>
      <c r="E200" t="str">
        <f t="shared" si="7"/>
        <v>"adult_male",</v>
      </c>
    </row>
    <row r="201" spans="1:5" x14ac:dyDescent="0.35">
      <c r="A201" t="s">
        <v>10</v>
      </c>
      <c r="B201" t="s">
        <v>115</v>
      </c>
      <c r="C201" t="s">
        <v>389</v>
      </c>
      <c r="D201" t="str">
        <f t="shared" si="6"/>
        <v>"Adult Female",</v>
      </c>
      <c r="E201" t="str">
        <f t="shared" si="7"/>
        <v>"adult_female",</v>
      </c>
    </row>
    <row r="202" spans="1:5" x14ac:dyDescent="0.35">
      <c r="A202" t="s">
        <v>10</v>
      </c>
      <c r="B202" t="s">
        <v>208</v>
      </c>
      <c r="C202" t="s">
        <v>437</v>
      </c>
      <c r="D202" t="str">
        <f t="shared" si="6"/>
        <v>"Child Male",</v>
      </c>
      <c r="E202" t="str">
        <f t="shared" si="7"/>
        <v>"child_male",</v>
      </c>
    </row>
    <row r="203" spans="1:5" x14ac:dyDescent="0.35">
      <c r="A203" t="s">
        <v>10</v>
      </c>
      <c r="B203" t="s">
        <v>209</v>
      </c>
      <c r="C203" t="s">
        <v>438</v>
      </c>
      <c r="D203" t="str">
        <f t="shared" si="6"/>
        <v>"Child Female",</v>
      </c>
      <c r="E203" t="str">
        <f t="shared" si="7"/>
        <v>"child_female",</v>
      </c>
    </row>
    <row r="204" spans="1:5" x14ac:dyDescent="0.35">
      <c r="A204" t="s">
        <v>10</v>
      </c>
      <c r="B204" t="s">
        <v>210</v>
      </c>
      <c r="C204" t="s">
        <v>439</v>
      </c>
      <c r="D204" t="str">
        <f t="shared" si="6"/>
        <v>"Whole family - shared responsibility",</v>
      </c>
      <c r="E204" t="str">
        <f t="shared" si="7"/>
        <v>"whole_family_-_shared_responsibility",</v>
      </c>
    </row>
    <row r="205" spans="1:5" x14ac:dyDescent="0.35">
      <c r="A205" t="s">
        <v>8</v>
      </c>
      <c r="B205" t="s">
        <v>212</v>
      </c>
      <c r="C205" t="s">
        <v>211</v>
      </c>
      <c r="D205" t="str">
        <f t="shared" si="6"/>
        <v>"What is the approximate monthly cost of energy strictly for cooking?",</v>
      </c>
      <c r="E205" t="str">
        <f t="shared" si="7"/>
        <v>"/what_is_the_approximate_monthly_cost_of_energy_strictly_for_cooking",</v>
      </c>
    </row>
    <row r="206" spans="1:5" x14ac:dyDescent="0.35">
      <c r="A206" t="s">
        <v>10</v>
      </c>
      <c r="B206" t="s">
        <v>213</v>
      </c>
      <c r="C206" t="s">
        <v>427</v>
      </c>
      <c r="D206" t="str">
        <f t="shared" si="6"/>
        <v>"0-1000 N/KES",</v>
      </c>
      <c r="E206" t="str">
        <f t="shared" si="7"/>
        <v>"nkes",</v>
      </c>
    </row>
    <row r="207" spans="1:5" x14ac:dyDescent="0.35">
      <c r="A207" t="s">
        <v>10</v>
      </c>
      <c r="B207" t="s">
        <v>214</v>
      </c>
      <c r="C207" t="s">
        <v>428</v>
      </c>
      <c r="D207" t="str">
        <f t="shared" si="6"/>
        <v>"1000-1500 N/KES",</v>
      </c>
      <c r="E207" t="str">
        <f t="shared" si="7"/>
        <v>"copy-1-of-nkes",</v>
      </c>
    </row>
    <row r="208" spans="1:5" x14ac:dyDescent="0.35">
      <c r="A208" t="s">
        <v>10</v>
      </c>
      <c r="B208" t="s">
        <v>215</v>
      </c>
      <c r="C208" t="s">
        <v>429</v>
      </c>
      <c r="D208" t="str">
        <f t="shared" si="6"/>
        <v>"1500-2000 N/KES",</v>
      </c>
      <c r="E208" t="str">
        <f t="shared" si="7"/>
        <v>"copy-2-of-nkes",</v>
      </c>
    </row>
    <row r="209" spans="1:5" x14ac:dyDescent="0.35">
      <c r="A209" t="s">
        <v>10</v>
      </c>
      <c r="B209" t="s">
        <v>216</v>
      </c>
      <c r="C209" t="s">
        <v>430</v>
      </c>
      <c r="D209" t="str">
        <f t="shared" si="6"/>
        <v>"2000-3000 N/KES",</v>
      </c>
      <c r="E209" t="str">
        <f t="shared" si="7"/>
        <v>"copy-3-of-nkes",</v>
      </c>
    </row>
    <row r="210" spans="1:5" x14ac:dyDescent="0.35">
      <c r="A210" t="s">
        <v>10</v>
      </c>
      <c r="B210" t="s">
        <v>217</v>
      </c>
      <c r="C210" t="s">
        <v>440</v>
      </c>
      <c r="D210" t="str">
        <f t="shared" si="6"/>
        <v>"3000-4000 N/KES",</v>
      </c>
      <c r="E210" t="str">
        <f t="shared" si="7"/>
        <v>"copy-4-of-nkes",</v>
      </c>
    </row>
    <row r="211" spans="1:5" x14ac:dyDescent="0.35">
      <c r="A211" t="s">
        <v>10</v>
      </c>
      <c r="B211" t="s">
        <v>218</v>
      </c>
      <c r="C211" t="s">
        <v>441</v>
      </c>
      <c r="D211" t="str">
        <f t="shared" si="6"/>
        <v>"Nothing - we use minigrid power",</v>
      </c>
      <c r="E211" t="str">
        <f t="shared" si="7"/>
        <v>"nothing_-_we_use_minigrid_power",</v>
      </c>
    </row>
    <row r="212" spans="1:5" x14ac:dyDescent="0.35">
      <c r="A212" t="s">
        <v>8</v>
      </c>
      <c r="B212" t="s">
        <v>220</v>
      </c>
      <c r="C212" t="s">
        <v>219</v>
      </c>
      <c r="D212" t="str">
        <f t="shared" si="6"/>
        <v>"What are your main sources of energy for charging appliances (ex phones) after connection to minigrid?",</v>
      </c>
      <c r="E212" t="str">
        <f t="shared" si="7"/>
        <v>"/what_are_your_main_sources_of_energy_for_charging_appliances_ex_phones_afte",</v>
      </c>
    </row>
    <row r="213" spans="1:5" x14ac:dyDescent="0.35">
      <c r="A213" t="s">
        <v>10</v>
      </c>
      <c r="B213" t="s">
        <v>221</v>
      </c>
      <c r="C213" t="s">
        <v>407</v>
      </c>
      <c r="D213" t="str">
        <f t="shared" si="6"/>
        <v>"Solar home kit",</v>
      </c>
      <c r="E213" t="str">
        <f t="shared" si="7"/>
        <v>"solar_home_kit",</v>
      </c>
    </row>
    <row r="214" spans="1:5" x14ac:dyDescent="0.35">
      <c r="A214" t="s">
        <v>10</v>
      </c>
      <c r="B214" t="s">
        <v>222</v>
      </c>
      <c r="C214" t="s">
        <v>409</v>
      </c>
      <c r="D214" t="str">
        <f t="shared" si="6"/>
        <v>"Petrol generator",</v>
      </c>
      <c r="E214" t="str">
        <f t="shared" si="7"/>
        <v>"petrol_generator",</v>
      </c>
    </row>
    <row r="215" spans="1:5" x14ac:dyDescent="0.35">
      <c r="A215" t="s">
        <v>10</v>
      </c>
      <c r="B215" t="s">
        <v>223</v>
      </c>
      <c r="C215" t="s">
        <v>410</v>
      </c>
      <c r="D215" t="str">
        <f t="shared" si="6"/>
        <v>"Diesel generator",</v>
      </c>
      <c r="E215" t="str">
        <f t="shared" si="7"/>
        <v>"diesel_generator",</v>
      </c>
    </row>
    <row r="216" spans="1:5" x14ac:dyDescent="0.35">
      <c r="A216" t="s">
        <v>10</v>
      </c>
      <c r="B216" t="s">
        <v>224</v>
      </c>
      <c r="C216" t="s">
        <v>442</v>
      </c>
      <c r="D216" t="str">
        <f t="shared" si="6"/>
        <v>"Battery",</v>
      </c>
      <c r="E216" t="str">
        <f t="shared" si="7"/>
        <v>"battery",</v>
      </c>
    </row>
    <row r="217" spans="1:5" x14ac:dyDescent="0.35">
      <c r="A217" t="s">
        <v>10</v>
      </c>
      <c r="B217" t="s">
        <v>200</v>
      </c>
      <c r="C217" t="s">
        <v>411</v>
      </c>
      <c r="D217" t="str">
        <f t="shared" si="6"/>
        <v>"Minigrid electricity (Renewvia)",</v>
      </c>
      <c r="E217" t="str">
        <f t="shared" si="7"/>
        <v>"minigrid_electricity_renewvia",</v>
      </c>
    </row>
    <row r="218" spans="1:5" x14ac:dyDescent="0.35">
      <c r="A218" t="s">
        <v>10</v>
      </c>
      <c r="B218" t="s">
        <v>103</v>
      </c>
      <c r="C218" t="s">
        <v>161</v>
      </c>
      <c r="D218" t="str">
        <f t="shared" si="6"/>
        <v>"Other",</v>
      </c>
      <c r="E218" t="str">
        <f t="shared" si="7"/>
        <v>"other",</v>
      </c>
    </row>
    <row r="219" spans="1:5" x14ac:dyDescent="0.35">
      <c r="A219" t="s">
        <v>4</v>
      </c>
      <c r="B219" t="s">
        <v>105</v>
      </c>
      <c r="C219" t="s">
        <v>225</v>
      </c>
      <c r="D219" t="str">
        <f t="shared" si="6"/>
        <v>"If you selected "other" in the question above, please explain (if not, please skip)",</v>
      </c>
      <c r="E219" t="str">
        <f t="shared" si="7"/>
        <v>"/copy-7-of-if_you_selected_other_in_the_question_above_please_explain_if_not_please_sk",</v>
      </c>
    </row>
    <row r="220" spans="1:5" x14ac:dyDescent="0.35">
      <c r="A220" t="s">
        <v>8</v>
      </c>
      <c r="B220" t="s">
        <v>227</v>
      </c>
      <c r="C220" t="s">
        <v>226</v>
      </c>
      <c r="D220" t="str">
        <f t="shared" si="6"/>
        <v>"What is the approximate monthly cost of energy used strictly for charging appliances?",</v>
      </c>
      <c r="E220" t="str">
        <f t="shared" si="7"/>
        <v>"/what_is_the_approximate_monthly_cost_of_energy_used_strictly_for_charging_a",</v>
      </c>
    </row>
    <row r="221" spans="1:5" x14ac:dyDescent="0.35">
      <c r="A221" t="s">
        <v>10</v>
      </c>
      <c r="B221" t="s">
        <v>228</v>
      </c>
      <c r="C221" t="s">
        <v>427</v>
      </c>
      <c r="D221" t="str">
        <f t="shared" si="6"/>
        <v>"0-150 N/KES",</v>
      </c>
      <c r="E221" t="str">
        <f t="shared" si="7"/>
        <v>"nkes",</v>
      </c>
    </row>
    <row r="222" spans="1:5" x14ac:dyDescent="0.35">
      <c r="A222" t="s">
        <v>10</v>
      </c>
      <c r="B222" t="s">
        <v>229</v>
      </c>
      <c r="C222" t="s">
        <v>428</v>
      </c>
      <c r="D222" t="str">
        <f t="shared" si="6"/>
        <v>"150-1000 N/KES",</v>
      </c>
      <c r="E222" t="str">
        <f t="shared" si="7"/>
        <v>"copy-1-of-nkes",</v>
      </c>
    </row>
    <row r="223" spans="1:5" x14ac:dyDescent="0.35">
      <c r="A223" t="s">
        <v>10</v>
      </c>
      <c r="B223" t="s">
        <v>230</v>
      </c>
      <c r="C223" t="s">
        <v>429</v>
      </c>
      <c r="D223" t="str">
        <f t="shared" si="6"/>
        <v>"1000-3000 N/KES",</v>
      </c>
      <c r="E223" t="str">
        <f t="shared" si="7"/>
        <v>"copy-2-of-nkes",</v>
      </c>
    </row>
    <row r="224" spans="1:5" x14ac:dyDescent="0.35">
      <c r="A224" t="s">
        <v>10</v>
      </c>
      <c r="B224" t="s">
        <v>217</v>
      </c>
      <c r="C224" t="s">
        <v>430</v>
      </c>
      <c r="D224" t="str">
        <f t="shared" si="6"/>
        <v>"3000-4000 N/KES",</v>
      </c>
      <c r="E224" t="str">
        <f t="shared" si="7"/>
        <v>"copy-3-of-nkes",</v>
      </c>
    </row>
    <row r="225" spans="1:5" x14ac:dyDescent="0.35">
      <c r="A225" t="s">
        <v>10</v>
      </c>
      <c r="B225" t="s">
        <v>231</v>
      </c>
      <c r="C225" t="s">
        <v>440</v>
      </c>
      <c r="D225" t="str">
        <f t="shared" si="6"/>
        <v>"4000-6000 N/KES",</v>
      </c>
      <c r="E225" t="str">
        <f t="shared" si="7"/>
        <v>"copy-4-of-nkes",</v>
      </c>
    </row>
    <row r="226" spans="1:5" x14ac:dyDescent="0.35">
      <c r="A226" t="s">
        <v>10</v>
      </c>
      <c r="B226" t="s">
        <v>218</v>
      </c>
      <c r="C226" t="s">
        <v>441</v>
      </c>
      <c r="D226" t="str">
        <f t="shared" si="6"/>
        <v>"Nothing - we use minigrid power",</v>
      </c>
      <c r="E226" t="str">
        <f t="shared" si="7"/>
        <v>"nothing_-_we_use_minigrid_power",</v>
      </c>
    </row>
    <row r="227" spans="1:5" x14ac:dyDescent="0.35">
      <c r="A227" t="s">
        <v>8</v>
      </c>
      <c r="B227" t="s">
        <v>233</v>
      </c>
      <c r="C227" t="s">
        <v>232</v>
      </c>
      <c r="D227" t="str">
        <f t="shared" si="6"/>
        <v>"Does your community currently have outdoor community lights?",</v>
      </c>
      <c r="E227" t="str">
        <f t="shared" si="7"/>
        <v>"/does_your_community_currently_have_outdoor_community_lights",</v>
      </c>
    </row>
    <row r="228" spans="1:5" x14ac:dyDescent="0.35">
      <c r="A228" t="s">
        <v>10</v>
      </c>
      <c r="B228" t="s">
        <v>11</v>
      </c>
      <c r="C228" t="s">
        <v>353</v>
      </c>
      <c r="D228" t="str">
        <f t="shared" si="6"/>
        <v>"Yes",</v>
      </c>
      <c r="E228" t="str">
        <f t="shared" si="7"/>
        <v>"yes",</v>
      </c>
    </row>
    <row r="229" spans="1:5" x14ac:dyDescent="0.35">
      <c r="A229" t="s">
        <v>10</v>
      </c>
      <c r="B229" t="s">
        <v>12</v>
      </c>
      <c r="C229" t="s">
        <v>6</v>
      </c>
      <c r="D229" t="str">
        <f t="shared" si="6"/>
        <v>"No",</v>
      </c>
      <c r="E229" t="str">
        <f t="shared" si="7"/>
        <v>"no",</v>
      </c>
    </row>
    <row r="230" spans="1:5" x14ac:dyDescent="0.35">
      <c r="A230" t="s">
        <v>8</v>
      </c>
      <c r="B230" t="s">
        <v>235</v>
      </c>
      <c r="C230" t="s">
        <v>234</v>
      </c>
      <c r="D230" t="str">
        <f t="shared" si="6"/>
        <v>"Does your home have exterior lighting?",</v>
      </c>
      <c r="E230" t="str">
        <f t="shared" si="7"/>
        <v>"/does_your_home_have_exterior_lighting",</v>
      </c>
    </row>
    <row r="231" spans="1:5" x14ac:dyDescent="0.35">
      <c r="A231" t="s">
        <v>10</v>
      </c>
      <c r="B231" t="s">
        <v>11</v>
      </c>
      <c r="C231" t="s">
        <v>353</v>
      </c>
      <c r="D231" t="str">
        <f t="shared" si="6"/>
        <v>"Yes",</v>
      </c>
      <c r="E231" t="str">
        <f t="shared" si="7"/>
        <v>"yes",</v>
      </c>
    </row>
    <row r="232" spans="1:5" x14ac:dyDescent="0.35">
      <c r="A232" t="s">
        <v>10</v>
      </c>
      <c r="B232" t="s">
        <v>12</v>
      </c>
      <c r="C232" t="s">
        <v>6</v>
      </c>
      <c r="D232" t="str">
        <f t="shared" si="6"/>
        <v>"No",</v>
      </c>
      <c r="E232" t="str">
        <f t="shared" si="7"/>
        <v>"no",</v>
      </c>
    </row>
    <row r="233" spans="1:5" x14ac:dyDescent="0.35">
      <c r="A233" t="s">
        <v>8</v>
      </c>
      <c r="B233" t="s">
        <v>237</v>
      </c>
      <c r="C233" t="s">
        <v>236</v>
      </c>
      <c r="D233" t="str">
        <f t="shared" si="6"/>
        <v>"Is this exterior lighting powered by minigrid electricity?",</v>
      </c>
      <c r="E233" t="str">
        <f t="shared" si="7"/>
        <v>"/is_this_exterior_lighting_powered_by_minigrid_electricity",</v>
      </c>
    </row>
    <row r="234" spans="1:5" x14ac:dyDescent="0.35">
      <c r="A234" t="s">
        <v>10</v>
      </c>
      <c r="B234" t="s">
        <v>11</v>
      </c>
      <c r="C234" t="s">
        <v>353</v>
      </c>
      <c r="D234" t="str">
        <f t="shared" si="6"/>
        <v>"Yes",</v>
      </c>
      <c r="E234" t="str">
        <f t="shared" si="7"/>
        <v>"yes",</v>
      </c>
    </row>
    <row r="235" spans="1:5" x14ac:dyDescent="0.35">
      <c r="A235" t="s">
        <v>10</v>
      </c>
      <c r="B235" t="s">
        <v>12</v>
      </c>
      <c r="C235" t="s">
        <v>6</v>
      </c>
      <c r="D235" t="str">
        <f t="shared" si="6"/>
        <v>"No",</v>
      </c>
      <c r="E235" t="str">
        <f t="shared" si="7"/>
        <v>"no",</v>
      </c>
    </row>
    <row r="236" spans="1:5" x14ac:dyDescent="0.35">
      <c r="A236" t="s">
        <v>8</v>
      </c>
      <c r="B236" t="s">
        <v>239</v>
      </c>
      <c r="C236" t="s">
        <v>238</v>
      </c>
      <c r="D236" t="str">
        <f t="shared" si="6"/>
        <v>"How safe do you feel outside your home when it is dark?",</v>
      </c>
      <c r="E236" t="str">
        <f t="shared" si="7"/>
        <v>"/how_safe_do_you_feel_outside_your_home_when_it_is_dark",</v>
      </c>
    </row>
    <row r="237" spans="1:5" x14ac:dyDescent="0.35">
      <c r="A237" t="s">
        <v>10</v>
      </c>
      <c r="B237" t="s">
        <v>240</v>
      </c>
      <c r="C237" t="s">
        <v>443</v>
      </c>
      <c r="D237" t="str">
        <f t="shared" si="6"/>
        <v>"Very safe",</v>
      </c>
      <c r="E237" t="str">
        <f t="shared" si="7"/>
        <v>"very_safe",</v>
      </c>
    </row>
    <row r="238" spans="1:5" x14ac:dyDescent="0.35">
      <c r="A238" t="s">
        <v>10</v>
      </c>
      <c r="B238" t="s">
        <v>241</v>
      </c>
      <c r="C238" t="s">
        <v>444</v>
      </c>
      <c r="D238" t="str">
        <f t="shared" si="6"/>
        <v>"Somewhat safe",</v>
      </c>
      <c r="E238" t="str">
        <f t="shared" si="7"/>
        <v>"somewhat_safe",</v>
      </c>
    </row>
    <row r="239" spans="1:5" x14ac:dyDescent="0.35">
      <c r="A239" t="s">
        <v>10</v>
      </c>
      <c r="B239" t="s">
        <v>242</v>
      </c>
      <c r="C239" t="s">
        <v>445</v>
      </c>
      <c r="D239" t="str">
        <f t="shared" si="6"/>
        <v>"Neither safe nor unsafe",</v>
      </c>
      <c r="E239" t="str">
        <f t="shared" si="7"/>
        <v>"neither_safe_nor_unsafe",</v>
      </c>
    </row>
    <row r="240" spans="1:5" x14ac:dyDescent="0.35">
      <c r="A240" t="s">
        <v>10</v>
      </c>
      <c r="B240" t="s">
        <v>243</v>
      </c>
      <c r="C240" t="s">
        <v>446</v>
      </c>
      <c r="D240" t="str">
        <f t="shared" si="6"/>
        <v>"Somewhat unsafe",</v>
      </c>
      <c r="E240" t="str">
        <f t="shared" si="7"/>
        <v>"somewhat_unsafe",</v>
      </c>
    </row>
    <row r="241" spans="1:5" x14ac:dyDescent="0.35">
      <c r="A241" t="s">
        <v>10</v>
      </c>
      <c r="B241" t="s">
        <v>244</v>
      </c>
      <c r="C241" t="s">
        <v>447</v>
      </c>
      <c r="D241" t="str">
        <f t="shared" si="6"/>
        <v>"Very unsafe",</v>
      </c>
      <c r="E241" t="str">
        <f t="shared" si="7"/>
        <v>"very_unsafe",</v>
      </c>
    </row>
    <row r="242" spans="1:5" x14ac:dyDescent="0.35">
      <c r="A242" t="s">
        <v>8</v>
      </c>
      <c r="B242" t="s">
        <v>246</v>
      </c>
      <c r="C242" t="s">
        <v>245</v>
      </c>
      <c r="D242" t="str">
        <f t="shared" si="6"/>
        <v>"If you don't currently have exterior lighting, how safe would you feel outside your home at nighttime IF you had exterior lights?",</v>
      </c>
      <c r="E242" t="str">
        <f t="shared" si="7"/>
        <v>"/if_you_dont_currently_have_exterior_lighting_how_safe_would_you_feel_outsid",</v>
      </c>
    </row>
    <row r="243" spans="1:5" x14ac:dyDescent="0.35">
      <c r="A243" t="s">
        <v>10</v>
      </c>
      <c r="B243" t="s">
        <v>240</v>
      </c>
      <c r="C243" t="s">
        <v>443</v>
      </c>
      <c r="D243" t="str">
        <f t="shared" si="6"/>
        <v>"Very safe",</v>
      </c>
      <c r="E243" t="str">
        <f t="shared" si="7"/>
        <v>"very_safe",</v>
      </c>
    </row>
    <row r="244" spans="1:5" x14ac:dyDescent="0.35">
      <c r="A244" t="s">
        <v>10</v>
      </c>
      <c r="B244" t="s">
        <v>241</v>
      </c>
      <c r="C244" t="s">
        <v>444</v>
      </c>
      <c r="D244" t="str">
        <f t="shared" si="6"/>
        <v>"Somewhat safe",</v>
      </c>
      <c r="E244" t="str">
        <f t="shared" si="7"/>
        <v>"somewhat_safe",</v>
      </c>
    </row>
    <row r="245" spans="1:5" x14ac:dyDescent="0.35">
      <c r="A245" t="s">
        <v>10</v>
      </c>
      <c r="B245" t="s">
        <v>242</v>
      </c>
      <c r="C245" t="s">
        <v>445</v>
      </c>
      <c r="D245" t="str">
        <f t="shared" si="6"/>
        <v>"Neither safe nor unsafe",</v>
      </c>
      <c r="E245" t="str">
        <f t="shared" si="7"/>
        <v>"neither_safe_nor_unsafe",</v>
      </c>
    </row>
    <row r="246" spans="1:5" x14ac:dyDescent="0.35">
      <c r="A246" t="s">
        <v>10</v>
      </c>
      <c r="B246" t="s">
        <v>243</v>
      </c>
      <c r="C246" t="s">
        <v>446</v>
      </c>
      <c r="D246" t="str">
        <f t="shared" si="6"/>
        <v>"Somewhat unsafe",</v>
      </c>
      <c r="E246" t="str">
        <f t="shared" si="7"/>
        <v>"somewhat_unsafe",</v>
      </c>
    </row>
    <row r="247" spans="1:5" x14ac:dyDescent="0.35">
      <c r="A247" t="s">
        <v>10</v>
      </c>
      <c r="B247" t="s">
        <v>244</v>
      </c>
      <c r="C247" t="s">
        <v>447</v>
      </c>
      <c r="D247" t="str">
        <f t="shared" si="6"/>
        <v>"Very unsafe",</v>
      </c>
      <c r="E247" t="str">
        <f t="shared" si="7"/>
        <v>"very_unsafe",</v>
      </c>
    </row>
    <row r="248" spans="1:5" x14ac:dyDescent="0.35">
      <c r="A248" t="s">
        <v>8</v>
      </c>
      <c r="B248" t="s">
        <v>248</v>
      </c>
      <c r="C248" t="s">
        <v>247</v>
      </c>
      <c r="D248" t="str">
        <f t="shared" si="6"/>
        <v>"What makes you feel the most unsafe?",</v>
      </c>
      <c r="E248" t="str">
        <f t="shared" si="7"/>
        <v>"/what_makes_you_feel_the_most_unsafe",</v>
      </c>
    </row>
    <row r="249" spans="1:5" x14ac:dyDescent="0.35">
      <c r="A249" t="s">
        <v>10</v>
      </c>
      <c r="B249" t="s">
        <v>249</v>
      </c>
      <c r="C249" t="s">
        <v>448</v>
      </c>
      <c r="D249" t="str">
        <f t="shared" si="6"/>
        <v>"Potential theft",</v>
      </c>
      <c r="E249" t="str">
        <f t="shared" si="7"/>
        <v>"potential_theft",</v>
      </c>
    </row>
    <row r="250" spans="1:5" x14ac:dyDescent="0.35">
      <c r="A250" t="s">
        <v>10</v>
      </c>
      <c r="B250" t="s">
        <v>250</v>
      </c>
      <c r="C250" t="s">
        <v>449</v>
      </c>
      <c r="D250" t="str">
        <f t="shared" si="6"/>
        <v>"Unsafe travel to obtain water, supplies and charging phones",</v>
      </c>
      <c r="E250" t="str">
        <f t="shared" si="7"/>
        <v>"unsafe_travel_to_obtain_water_supplies_and_charging_phones",</v>
      </c>
    </row>
    <row r="251" spans="1:5" x14ac:dyDescent="0.35">
      <c r="A251" t="s">
        <v>10</v>
      </c>
      <c r="B251" t="s">
        <v>251</v>
      </c>
      <c r="C251" t="s">
        <v>450</v>
      </c>
      <c r="D251" t="str">
        <f t="shared" si="6"/>
        <v>"Lack of community lighting",</v>
      </c>
      <c r="E251" t="str">
        <f t="shared" si="7"/>
        <v>"lack_of_community_lighting",</v>
      </c>
    </row>
    <row r="252" spans="1:5" x14ac:dyDescent="0.35">
      <c r="A252" t="s">
        <v>10</v>
      </c>
      <c r="B252" t="s">
        <v>103</v>
      </c>
      <c r="C252" t="s">
        <v>161</v>
      </c>
      <c r="D252" t="str">
        <f t="shared" si="6"/>
        <v>"Other",</v>
      </c>
      <c r="E252" t="str">
        <f t="shared" si="7"/>
        <v>"other",</v>
      </c>
    </row>
    <row r="253" spans="1:5" x14ac:dyDescent="0.35">
      <c r="A253" t="s">
        <v>10</v>
      </c>
      <c r="B253" t="s">
        <v>252</v>
      </c>
      <c r="C253" t="s">
        <v>451</v>
      </c>
      <c r="D253" t="str">
        <f t="shared" si="6"/>
        <v>"I don't feel unsafe",</v>
      </c>
      <c r="E253" t="str">
        <f t="shared" si="7"/>
        <v>"i_dont_feel_unsafe",</v>
      </c>
    </row>
    <row r="254" spans="1:5" x14ac:dyDescent="0.35">
      <c r="A254" t="s">
        <v>4</v>
      </c>
      <c r="B254" t="s">
        <v>105</v>
      </c>
      <c r="C254" t="s">
        <v>253</v>
      </c>
      <c r="D254" t="str">
        <f t="shared" si="6"/>
        <v>"If you selected "other" in the question above, please explain (if not, please skip)",</v>
      </c>
      <c r="E254" t="str">
        <f t="shared" si="7"/>
        <v>"/copy-8-of-if_you_selected_other_in_the_question_above_please_explain_if_not_please_sk",</v>
      </c>
    </row>
    <row r="255" spans="1:5" x14ac:dyDescent="0.35">
      <c r="A255" t="s">
        <v>4</v>
      </c>
      <c r="B255" t="s">
        <v>255</v>
      </c>
      <c r="C255" t="s">
        <v>254</v>
      </c>
      <c r="D255" t="str">
        <f t="shared" si="6"/>
        <v>"Do you feel that having access to minigrid power has made you more safe? Please explain in a few sentences",</v>
      </c>
      <c r="E255" t="str">
        <f t="shared" si="7"/>
        <v>"/do_you_feel_that_having_access_to_minigrid_power_has_made_you_more_safe_ple",</v>
      </c>
    </row>
    <row r="256" spans="1:5" x14ac:dyDescent="0.35">
      <c r="A256" t="s">
        <v>8</v>
      </c>
      <c r="B256" t="s">
        <v>257</v>
      </c>
      <c r="C256" t="s">
        <v>256</v>
      </c>
      <c r="D256" t="str">
        <f t="shared" si="6"/>
        <v>"Where do you typically charge your mobile phone?",</v>
      </c>
      <c r="E256" t="str">
        <f t="shared" si="7"/>
        <v>"/where_do_you_typically_charge_your_mobile_phone",</v>
      </c>
    </row>
    <row r="257" spans="1:5" x14ac:dyDescent="0.35">
      <c r="A257" t="s">
        <v>10</v>
      </c>
      <c r="B257" t="s">
        <v>258</v>
      </c>
      <c r="C257" t="s">
        <v>452</v>
      </c>
      <c r="D257" t="str">
        <f t="shared" si="6"/>
        <v>"Home",</v>
      </c>
      <c r="E257" t="str">
        <f t="shared" si="7"/>
        <v>"home",</v>
      </c>
    </row>
    <row r="258" spans="1:5" x14ac:dyDescent="0.35">
      <c r="A258" t="s">
        <v>10</v>
      </c>
      <c r="B258" t="s">
        <v>259</v>
      </c>
      <c r="C258" t="s">
        <v>453</v>
      </c>
      <c r="D258" t="str">
        <f t="shared" si="6"/>
        <v>"Neighbor",</v>
      </c>
      <c r="E258" t="str">
        <f t="shared" si="7"/>
        <v>"neighbor",</v>
      </c>
    </row>
    <row r="259" spans="1:5" x14ac:dyDescent="0.35">
      <c r="A259" t="s">
        <v>10</v>
      </c>
      <c r="B259" t="s">
        <v>260</v>
      </c>
      <c r="C259" t="s">
        <v>454</v>
      </c>
      <c r="D259" t="str">
        <f t="shared" ref="D259:D322" si="8">""""&amp;B259&amp;""","</f>
        <v>"Shop",</v>
      </c>
      <c r="E259" t="str">
        <f t="shared" ref="E259:E322" si="9">""""&amp;C259&amp;""","</f>
        <v>"shop",</v>
      </c>
    </row>
    <row r="260" spans="1:5" x14ac:dyDescent="0.35">
      <c r="A260" t="s">
        <v>10</v>
      </c>
      <c r="B260" t="s">
        <v>103</v>
      </c>
      <c r="C260" t="s">
        <v>161</v>
      </c>
      <c r="D260" t="str">
        <f t="shared" si="8"/>
        <v>"Other",</v>
      </c>
      <c r="E260" t="str">
        <f t="shared" si="9"/>
        <v>"other",</v>
      </c>
    </row>
    <row r="261" spans="1:5" x14ac:dyDescent="0.35">
      <c r="A261" t="s">
        <v>4</v>
      </c>
      <c r="B261" t="s">
        <v>105</v>
      </c>
      <c r="C261" t="s">
        <v>261</v>
      </c>
      <c r="D261" t="str">
        <f t="shared" si="8"/>
        <v>"If you selected "other" in the question above, please explain (if not, please skip)",</v>
      </c>
      <c r="E261" t="str">
        <f t="shared" si="9"/>
        <v>"/copy-9-of-if_you_selected_other_in_the_question_above_please_explain_if_not_please_sk",</v>
      </c>
    </row>
    <row r="262" spans="1:5" x14ac:dyDescent="0.35">
      <c r="A262" t="s">
        <v>8</v>
      </c>
      <c r="B262" t="s">
        <v>263</v>
      </c>
      <c r="C262" t="s">
        <v>262</v>
      </c>
      <c r="D262" t="str">
        <f t="shared" si="8"/>
        <v>"How often do you need to charge your mobile phone?",</v>
      </c>
      <c r="E262" t="str">
        <f t="shared" si="9"/>
        <v>"/how_often_do_you_need_to_charge_your_mobile_phone",</v>
      </c>
    </row>
    <row r="263" spans="1:5" x14ac:dyDescent="0.35">
      <c r="A263" t="s">
        <v>10</v>
      </c>
      <c r="B263" t="s">
        <v>264</v>
      </c>
      <c r="C263" t="s">
        <v>455</v>
      </c>
      <c r="D263" t="str">
        <f t="shared" si="8"/>
        <v>"Every day",</v>
      </c>
      <c r="E263" t="str">
        <f t="shared" si="9"/>
        <v>"every_day",</v>
      </c>
    </row>
    <row r="264" spans="1:5" x14ac:dyDescent="0.35">
      <c r="A264" t="s">
        <v>10</v>
      </c>
      <c r="B264" t="s">
        <v>265</v>
      </c>
      <c r="C264" t="s">
        <v>456</v>
      </c>
      <c r="D264" t="str">
        <f t="shared" si="8"/>
        <v>"Every 1-2 days",</v>
      </c>
      <c r="E264" t="str">
        <f t="shared" si="9"/>
        <v>"every_1-2_days",</v>
      </c>
    </row>
    <row r="265" spans="1:5" x14ac:dyDescent="0.35">
      <c r="A265" t="s">
        <v>10</v>
      </c>
      <c r="B265" t="s">
        <v>266</v>
      </c>
      <c r="C265" t="s">
        <v>457</v>
      </c>
      <c r="D265" t="str">
        <f t="shared" si="8"/>
        <v>"Every 2-3 days",</v>
      </c>
      <c r="E265" t="str">
        <f t="shared" si="9"/>
        <v>"every_2-3_days",</v>
      </c>
    </row>
    <row r="266" spans="1:5" x14ac:dyDescent="0.35">
      <c r="A266" t="s">
        <v>10</v>
      </c>
      <c r="B266" t="s">
        <v>267</v>
      </c>
      <c r="C266" t="s">
        <v>458</v>
      </c>
      <c r="D266" t="str">
        <f t="shared" si="8"/>
        <v>"Every 4 or more days",</v>
      </c>
      <c r="E266" t="str">
        <f t="shared" si="9"/>
        <v>"every_4_or_more_days",</v>
      </c>
    </row>
    <row r="267" spans="1:5" x14ac:dyDescent="0.35">
      <c r="A267" t="s">
        <v>8</v>
      </c>
      <c r="B267" t="s">
        <v>269</v>
      </c>
      <c r="C267" t="s">
        <v>268</v>
      </c>
      <c r="D267" t="str">
        <f t="shared" si="8"/>
        <v>"How much do you pay per month to charge your mobile phone?",</v>
      </c>
      <c r="E267" t="str">
        <f t="shared" si="9"/>
        <v>"/how_much_do_you_pay_per_month_to_charge_your_mobile_phone",</v>
      </c>
    </row>
    <row r="268" spans="1:5" x14ac:dyDescent="0.35">
      <c r="A268" t="s">
        <v>10</v>
      </c>
      <c r="B268" t="s">
        <v>270</v>
      </c>
      <c r="C268" t="s">
        <v>427</v>
      </c>
      <c r="D268" t="str">
        <f t="shared" si="8"/>
        <v>"0-100 N/KES",</v>
      </c>
      <c r="E268" t="str">
        <f t="shared" si="9"/>
        <v>"nkes",</v>
      </c>
    </row>
    <row r="269" spans="1:5" x14ac:dyDescent="0.35">
      <c r="A269" t="s">
        <v>10</v>
      </c>
      <c r="B269" t="s">
        <v>271</v>
      </c>
      <c r="C269" t="s">
        <v>428</v>
      </c>
      <c r="D269" t="str">
        <f t="shared" si="8"/>
        <v>"100-500 N/KES",</v>
      </c>
      <c r="E269" t="str">
        <f t="shared" si="9"/>
        <v>"copy-1-of-nkes",</v>
      </c>
    </row>
    <row r="270" spans="1:5" x14ac:dyDescent="0.35">
      <c r="A270" t="s">
        <v>10</v>
      </c>
      <c r="B270" t="s">
        <v>272</v>
      </c>
      <c r="C270" t="s">
        <v>429</v>
      </c>
      <c r="D270" t="str">
        <f t="shared" si="8"/>
        <v>"500-750 N/KES",</v>
      </c>
      <c r="E270" t="str">
        <f t="shared" si="9"/>
        <v>"copy-2-of-nkes",</v>
      </c>
    </row>
    <row r="271" spans="1:5" x14ac:dyDescent="0.35">
      <c r="A271" t="s">
        <v>10</v>
      </c>
      <c r="B271" t="s">
        <v>273</v>
      </c>
      <c r="C271" t="s">
        <v>430</v>
      </c>
      <c r="D271" t="str">
        <f t="shared" si="8"/>
        <v>"750-1000 N/KES",</v>
      </c>
      <c r="E271" t="str">
        <f t="shared" si="9"/>
        <v>"copy-3-of-nkes",</v>
      </c>
    </row>
    <row r="272" spans="1:5" x14ac:dyDescent="0.35">
      <c r="A272" t="s">
        <v>10</v>
      </c>
      <c r="B272" t="s">
        <v>274</v>
      </c>
      <c r="C272" t="s">
        <v>459</v>
      </c>
      <c r="D272" t="str">
        <f t="shared" si="8"/>
        <v>"1000 N /KES and above",</v>
      </c>
      <c r="E272" t="str">
        <f t="shared" si="9"/>
        <v>"n_kes_and_above",</v>
      </c>
    </row>
    <row r="273" spans="1:5" x14ac:dyDescent="0.35">
      <c r="A273" t="s">
        <v>10</v>
      </c>
      <c r="B273" t="s">
        <v>275</v>
      </c>
      <c r="C273" t="s">
        <v>460</v>
      </c>
      <c r="D273" t="str">
        <f t="shared" si="8"/>
        <v>"Nothing, we use minigrid power",</v>
      </c>
      <c r="E273" t="str">
        <f t="shared" si="9"/>
        <v>"nothing_we_use_minigrid_power",</v>
      </c>
    </row>
    <row r="274" spans="1:5" x14ac:dyDescent="0.35">
      <c r="A274" t="s">
        <v>8</v>
      </c>
      <c r="B274" t="s">
        <v>277</v>
      </c>
      <c r="C274" t="s">
        <v>276</v>
      </c>
      <c r="D274" t="str">
        <f t="shared" si="8"/>
        <v>"How far must you travel to charge your mobile phone?",</v>
      </c>
      <c r="E274" t="str">
        <f t="shared" si="9"/>
        <v>"/how_far_must_you_travel_to_charge_your_mobile_phone",</v>
      </c>
    </row>
    <row r="275" spans="1:5" x14ac:dyDescent="0.35">
      <c r="A275" t="s">
        <v>10</v>
      </c>
      <c r="B275" t="s">
        <v>278</v>
      </c>
      <c r="C275" t="s">
        <v>461</v>
      </c>
      <c r="D275" t="str">
        <f t="shared" si="8"/>
        <v>"less than 1 km",</v>
      </c>
      <c r="E275" t="str">
        <f t="shared" si="9"/>
        <v>"less_than_1_km",</v>
      </c>
    </row>
    <row r="276" spans="1:5" x14ac:dyDescent="0.35">
      <c r="A276" t="s">
        <v>10</v>
      </c>
      <c r="B276" t="s">
        <v>279</v>
      </c>
      <c r="C276" t="s">
        <v>462</v>
      </c>
      <c r="D276" t="str">
        <f t="shared" si="8"/>
        <v>"1-2 km",</v>
      </c>
      <c r="E276" t="str">
        <f t="shared" si="9"/>
        <v>"km",</v>
      </c>
    </row>
    <row r="277" spans="1:5" x14ac:dyDescent="0.35">
      <c r="A277" t="s">
        <v>10</v>
      </c>
      <c r="B277" t="s">
        <v>280</v>
      </c>
      <c r="C277" t="s">
        <v>463</v>
      </c>
      <c r="D277" t="str">
        <f t="shared" si="8"/>
        <v>"2-5km",</v>
      </c>
      <c r="E277" t="str">
        <f t="shared" si="9"/>
        <v>"copy-1-of-km",</v>
      </c>
    </row>
    <row r="278" spans="1:5" x14ac:dyDescent="0.35">
      <c r="A278" t="s">
        <v>10</v>
      </c>
      <c r="B278" t="s">
        <v>281</v>
      </c>
      <c r="C278" t="s">
        <v>464</v>
      </c>
      <c r="D278" t="str">
        <f t="shared" si="8"/>
        <v>"5-10 km",</v>
      </c>
      <c r="E278" t="str">
        <f t="shared" si="9"/>
        <v>"copy-2-of-km",</v>
      </c>
    </row>
    <row r="279" spans="1:5" x14ac:dyDescent="0.35">
      <c r="A279" t="s">
        <v>10</v>
      </c>
      <c r="B279" t="s">
        <v>282</v>
      </c>
      <c r="C279" t="s">
        <v>465</v>
      </c>
      <c r="D279" t="str">
        <f t="shared" si="8"/>
        <v>"Greater than 10km",</v>
      </c>
      <c r="E279" t="str">
        <f t="shared" si="9"/>
        <v>"greater_than_10km",</v>
      </c>
    </row>
    <row r="280" spans="1:5" x14ac:dyDescent="0.35">
      <c r="A280" t="s">
        <v>10</v>
      </c>
      <c r="B280" t="s">
        <v>283</v>
      </c>
      <c r="C280" t="s">
        <v>466</v>
      </c>
      <c r="D280" t="str">
        <f t="shared" si="8"/>
        <v>"No need to travel - charge at home",</v>
      </c>
      <c r="E280" t="str">
        <f t="shared" si="9"/>
        <v>"no_need_to_travel_-_charge_at_home",</v>
      </c>
    </row>
    <row r="281" spans="1:5" x14ac:dyDescent="0.35">
      <c r="A281" t="s">
        <v>8</v>
      </c>
      <c r="B281" t="s">
        <v>285</v>
      </c>
      <c r="C281" t="s">
        <v>284</v>
      </c>
      <c r="D281" t="str">
        <f t="shared" si="8"/>
        <v>"What is source of water?",</v>
      </c>
      <c r="E281" t="str">
        <f t="shared" si="9"/>
        <v>"/what_is_source_of_water",</v>
      </c>
    </row>
    <row r="282" spans="1:5" x14ac:dyDescent="0.35">
      <c r="A282" t="s">
        <v>10</v>
      </c>
      <c r="B282" t="s">
        <v>286</v>
      </c>
      <c r="C282" t="s">
        <v>467</v>
      </c>
      <c r="D282" t="str">
        <f t="shared" si="8"/>
        <v>"At home tap",</v>
      </c>
      <c r="E282" t="str">
        <f t="shared" si="9"/>
        <v>"at_home_tap",</v>
      </c>
    </row>
    <row r="283" spans="1:5" x14ac:dyDescent="0.35">
      <c r="A283" t="s">
        <v>10</v>
      </c>
      <c r="B283" t="s">
        <v>287</v>
      </c>
      <c r="C283" t="s">
        <v>468</v>
      </c>
      <c r="D283" t="str">
        <f t="shared" si="8"/>
        <v>"Community well or pump",</v>
      </c>
      <c r="E283" t="str">
        <f t="shared" si="9"/>
        <v>"community_well_or_pump",</v>
      </c>
    </row>
    <row r="284" spans="1:5" x14ac:dyDescent="0.35">
      <c r="A284" t="s">
        <v>10</v>
      </c>
      <c r="B284" t="s">
        <v>288</v>
      </c>
      <c r="C284" t="s">
        <v>469</v>
      </c>
      <c r="D284" t="str">
        <f t="shared" si="8"/>
        <v>"Clear water source (fresh spring, lake etc)",</v>
      </c>
      <c r="E284" t="str">
        <f t="shared" si="9"/>
        <v>"clear_water_source_fresh_spring_lake_etc",</v>
      </c>
    </row>
    <row r="285" spans="1:5" x14ac:dyDescent="0.35">
      <c r="A285" t="s">
        <v>10</v>
      </c>
      <c r="B285" t="s">
        <v>289</v>
      </c>
      <c r="C285" t="s">
        <v>470</v>
      </c>
      <c r="D285" t="str">
        <f t="shared" si="8"/>
        <v>"Dirty water source (pond, contaminated well, etc)",</v>
      </c>
      <c r="E285" t="str">
        <f t="shared" si="9"/>
        <v>"dirty_water_source_pond_contaminated_well_etc",</v>
      </c>
    </row>
    <row r="286" spans="1:5" x14ac:dyDescent="0.35">
      <c r="A286" t="s">
        <v>8</v>
      </c>
      <c r="B286" t="s">
        <v>291</v>
      </c>
      <c r="C286" t="s">
        <v>290</v>
      </c>
      <c r="D286" t="str">
        <f t="shared" si="8"/>
        <v>"Do you have a source for clean drinking water?",</v>
      </c>
      <c r="E286" t="str">
        <f t="shared" si="9"/>
        <v>"/do_you_have_a_source_for_clean_drinking_water",</v>
      </c>
    </row>
    <row r="287" spans="1:5" x14ac:dyDescent="0.35">
      <c r="A287" t="s">
        <v>10</v>
      </c>
      <c r="B287" t="s">
        <v>11</v>
      </c>
      <c r="C287" t="s">
        <v>353</v>
      </c>
      <c r="D287" t="str">
        <f t="shared" si="8"/>
        <v>"Yes",</v>
      </c>
      <c r="E287" t="str">
        <f t="shared" si="9"/>
        <v>"yes",</v>
      </c>
    </row>
    <row r="288" spans="1:5" x14ac:dyDescent="0.35">
      <c r="A288" t="s">
        <v>10</v>
      </c>
      <c r="B288" t="s">
        <v>12</v>
      </c>
      <c r="C288" t="s">
        <v>6</v>
      </c>
      <c r="D288" t="str">
        <f t="shared" si="8"/>
        <v>"No",</v>
      </c>
      <c r="E288" t="str">
        <f t="shared" si="9"/>
        <v>"no",</v>
      </c>
    </row>
    <row r="289" spans="1:5" x14ac:dyDescent="0.35">
      <c r="A289" t="s">
        <v>8</v>
      </c>
      <c r="B289" t="s">
        <v>293</v>
      </c>
      <c r="C289" t="s">
        <v>292</v>
      </c>
      <c r="D289" t="str">
        <f t="shared" si="8"/>
        <v>"What is the source for clean drinking water?",</v>
      </c>
      <c r="E289" t="str">
        <f t="shared" si="9"/>
        <v>"/what_is_the_source_for_clean_drinking_water",</v>
      </c>
    </row>
    <row r="290" spans="1:5" x14ac:dyDescent="0.35">
      <c r="A290" t="s">
        <v>10</v>
      </c>
      <c r="B290" t="s">
        <v>294</v>
      </c>
      <c r="C290" t="s">
        <v>471</v>
      </c>
      <c r="D290" t="str">
        <f t="shared" si="8"/>
        <v>"Boiled water",</v>
      </c>
      <c r="E290" t="str">
        <f t="shared" si="9"/>
        <v>"boiled_water",</v>
      </c>
    </row>
    <row r="291" spans="1:5" x14ac:dyDescent="0.35">
      <c r="A291" t="s">
        <v>10</v>
      </c>
      <c r="B291" t="s">
        <v>295</v>
      </c>
      <c r="C291" t="s">
        <v>472</v>
      </c>
      <c r="D291" t="str">
        <f t="shared" si="8"/>
        <v>"Bottled water",</v>
      </c>
      <c r="E291" t="str">
        <f t="shared" si="9"/>
        <v>"bottled_water",</v>
      </c>
    </row>
    <row r="292" spans="1:5" x14ac:dyDescent="0.35">
      <c r="A292" t="s">
        <v>10</v>
      </c>
      <c r="B292" t="s">
        <v>296</v>
      </c>
      <c r="C292" t="s">
        <v>473</v>
      </c>
      <c r="D292" t="str">
        <f t="shared" si="8"/>
        <v>"Treated / filtered water",</v>
      </c>
      <c r="E292" t="str">
        <f t="shared" si="9"/>
        <v>"treated__filtered_water",</v>
      </c>
    </row>
    <row r="293" spans="1:5" x14ac:dyDescent="0.35">
      <c r="A293" t="s">
        <v>10</v>
      </c>
      <c r="B293" t="s">
        <v>297</v>
      </c>
      <c r="C293" t="s">
        <v>474</v>
      </c>
      <c r="D293" t="str">
        <f t="shared" si="8"/>
        <v>"Clean community source",</v>
      </c>
      <c r="E293" t="str">
        <f t="shared" si="9"/>
        <v>"clean_community_source",</v>
      </c>
    </row>
    <row r="294" spans="1:5" x14ac:dyDescent="0.35">
      <c r="A294" t="s">
        <v>4</v>
      </c>
      <c r="B294" t="s">
        <v>299</v>
      </c>
      <c r="C294" t="s">
        <v>298</v>
      </c>
      <c r="D294" t="str">
        <f t="shared" si="8"/>
        <v>"What is your clean community water source?",</v>
      </c>
      <c r="E294" t="str">
        <f t="shared" si="9"/>
        <v>"/what_is_your_clean_community_water_source",</v>
      </c>
    </row>
    <row r="295" spans="1:5" x14ac:dyDescent="0.35">
      <c r="A295" t="s">
        <v>8</v>
      </c>
      <c r="B295" t="s">
        <v>301</v>
      </c>
      <c r="C295" t="s">
        <v>300</v>
      </c>
      <c r="D295" t="str">
        <f t="shared" si="8"/>
        <v>"How far must you travel to obtain your water supply?",</v>
      </c>
      <c r="E295" t="str">
        <f t="shared" si="9"/>
        <v>"/how_far_must_you_travel_to_obtain_your_water_supply",</v>
      </c>
    </row>
    <row r="296" spans="1:5" x14ac:dyDescent="0.35">
      <c r="A296" t="s">
        <v>10</v>
      </c>
      <c r="B296" t="s">
        <v>278</v>
      </c>
      <c r="C296" t="s">
        <v>461</v>
      </c>
      <c r="D296" t="str">
        <f t="shared" si="8"/>
        <v>"less than 1 km",</v>
      </c>
      <c r="E296" t="str">
        <f t="shared" si="9"/>
        <v>"less_than_1_km",</v>
      </c>
    </row>
    <row r="297" spans="1:5" x14ac:dyDescent="0.35">
      <c r="A297" t="s">
        <v>10</v>
      </c>
      <c r="B297" t="s">
        <v>279</v>
      </c>
      <c r="C297" t="s">
        <v>462</v>
      </c>
      <c r="D297" t="str">
        <f t="shared" si="8"/>
        <v>"1-2 km",</v>
      </c>
      <c r="E297" t="str">
        <f t="shared" si="9"/>
        <v>"km",</v>
      </c>
    </row>
    <row r="298" spans="1:5" x14ac:dyDescent="0.35">
      <c r="A298" t="s">
        <v>10</v>
      </c>
      <c r="B298" t="s">
        <v>302</v>
      </c>
      <c r="C298" t="s">
        <v>463</v>
      </c>
      <c r="D298" t="str">
        <f t="shared" si="8"/>
        <v>"2-5 km",</v>
      </c>
      <c r="E298" t="str">
        <f t="shared" si="9"/>
        <v>"copy-1-of-km",</v>
      </c>
    </row>
    <row r="299" spans="1:5" x14ac:dyDescent="0.35">
      <c r="A299" t="s">
        <v>10</v>
      </c>
      <c r="B299" t="s">
        <v>281</v>
      </c>
      <c r="C299" t="s">
        <v>464</v>
      </c>
      <c r="D299" t="str">
        <f t="shared" si="8"/>
        <v>"5-10 km",</v>
      </c>
      <c r="E299" t="str">
        <f t="shared" si="9"/>
        <v>"copy-2-of-km",</v>
      </c>
    </row>
    <row r="300" spans="1:5" x14ac:dyDescent="0.35">
      <c r="A300" t="s">
        <v>10</v>
      </c>
      <c r="B300" t="s">
        <v>303</v>
      </c>
      <c r="C300" t="s">
        <v>475</v>
      </c>
      <c r="D300" t="str">
        <f t="shared" si="8"/>
        <v>"greater than 10 km",</v>
      </c>
      <c r="E300" t="str">
        <f t="shared" si="9"/>
        <v>"greater_than_10_km",</v>
      </c>
    </row>
    <row r="301" spans="1:5" x14ac:dyDescent="0.35">
      <c r="A301" t="s">
        <v>10</v>
      </c>
      <c r="B301" t="s">
        <v>304</v>
      </c>
      <c r="C301" t="s">
        <v>476</v>
      </c>
      <c r="D301" t="str">
        <f t="shared" si="8"/>
        <v>"No need to travel - at home water supply",</v>
      </c>
      <c r="E301" t="str">
        <f t="shared" si="9"/>
        <v>"no_need_to_travel_-_at_home_water_supply",</v>
      </c>
    </row>
    <row r="302" spans="1:5" x14ac:dyDescent="0.35">
      <c r="A302" t="s">
        <v>8</v>
      </c>
      <c r="B302" t="s">
        <v>306</v>
      </c>
      <c r="C302" t="s">
        <v>305</v>
      </c>
      <c r="D302" t="str">
        <f t="shared" si="8"/>
        <v>"How long does the water collection process take on a daily basis?",</v>
      </c>
      <c r="E302" t="str">
        <f t="shared" si="9"/>
        <v>"/how_long_does_the_water_collection_process_take_on_a_daily_basis",</v>
      </c>
    </row>
    <row r="303" spans="1:5" x14ac:dyDescent="0.35">
      <c r="A303" t="s">
        <v>10</v>
      </c>
      <c r="B303" t="s">
        <v>307</v>
      </c>
      <c r="C303" t="s">
        <v>435</v>
      </c>
      <c r="D303" t="str">
        <f t="shared" si="8"/>
        <v>"less than 1 hour",</v>
      </c>
      <c r="E303" t="str">
        <f t="shared" si="9"/>
        <v>"less_than_1_hour",</v>
      </c>
    </row>
    <row r="304" spans="1:5" x14ac:dyDescent="0.35">
      <c r="A304" t="s">
        <v>10</v>
      </c>
      <c r="B304" t="s">
        <v>182</v>
      </c>
      <c r="C304" t="s">
        <v>422</v>
      </c>
      <c r="D304" t="str">
        <f t="shared" si="8"/>
        <v>"1-2 hours",</v>
      </c>
      <c r="E304" t="str">
        <f t="shared" si="9"/>
        <v>"hours",</v>
      </c>
    </row>
    <row r="305" spans="1:5" x14ac:dyDescent="0.35">
      <c r="A305" t="s">
        <v>10</v>
      </c>
      <c r="B305" t="s">
        <v>308</v>
      </c>
      <c r="C305" t="s">
        <v>423</v>
      </c>
      <c r="D305" t="str">
        <f t="shared" si="8"/>
        <v>"2-3 hours",</v>
      </c>
      <c r="E305" t="str">
        <f t="shared" si="9"/>
        <v>"copy-1-of-hours",</v>
      </c>
    </row>
    <row r="306" spans="1:5" x14ac:dyDescent="0.35">
      <c r="A306" t="s">
        <v>10</v>
      </c>
      <c r="B306" t="s">
        <v>309</v>
      </c>
      <c r="C306" t="s">
        <v>477</v>
      </c>
      <c r="D306" t="str">
        <f t="shared" si="8"/>
        <v>"3-4 hours",</v>
      </c>
      <c r="E306" t="str">
        <f t="shared" si="9"/>
        <v>"copy-2-of-hours",</v>
      </c>
    </row>
    <row r="307" spans="1:5" x14ac:dyDescent="0.35">
      <c r="A307" t="s">
        <v>10</v>
      </c>
      <c r="B307" t="s">
        <v>310</v>
      </c>
      <c r="C307" t="s">
        <v>478</v>
      </c>
      <c r="D307" t="str">
        <f t="shared" si="8"/>
        <v>"greater than 4 hours",</v>
      </c>
      <c r="E307" t="str">
        <f t="shared" si="9"/>
        <v>"greater_than_4_hours",</v>
      </c>
    </row>
    <row r="308" spans="1:5" x14ac:dyDescent="0.35">
      <c r="A308" t="s">
        <v>8</v>
      </c>
      <c r="B308" t="s">
        <v>312</v>
      </c>
      <c r="C308" t="s">
        <v>311</v>
      </c>
      <c r="D308" t="str">
        <f t="shared" si="8"/>
        <v>"Who is mainly responsible for water collection on a daily basis?",</v>
      </c>
      <c r="E308" t="str">
        <f t="shared" si="9"/>
        <v>"/who_is_mainly_responsible_for_water_collection_on_a_daily_basis",</v>
      </c>
    </row>
    <row r="309" spans="1:5" x14ac:dyDescent="0.35">
      <c r="A309" t="s">
        <v>10</v>
      </c>
      <c r="B309" t="s">
        <v>114</v>
      </c>
      <c r="C309" t="s">
        <v>388</v>
      </c>
      <c r="D309" t="str">
        <f t="shared" si="8"/>
        <v>"Adult Male",</v>
      </c>
      <c r="E309" t="str">
        <f t="shared" si="9"/>
        <v>"adult_male",</v>
      </c>
    </row>
    <row r="310" spans="1:5" x14ac:dyDescent="0.35">
      <c r="A310" t="s">
        <v>10</v>
      </c>
      <c r="B310" t="s">
        <v>115</v>
      </c>
      <c r="C310" t="s">
        <v>389</v>
      </c>
      <c r="D310" t="str">
        <f t="shared" si="8"/>
        <v>"Adult Female",</v>
      </c>
      <c r="E310" t="str">
        <f t="shared" si="9"/>
        <v>"adult_female",</v>
      </c>
    </row>
    <row r="311" spans="1:5" x14ac:dyDescent="0.35">
      <c r="A311" t="s">
        <v>10</v>
      </c>
      <c r="B311" t="s">
        <v>208</v>
      </c>
      <c r="C311" t="s">
        <v>437</v>
      </c>
      <c r="D311" t="str">
        <f t="shared" si="8"/>
        <v>"Child Male",</v>
      </c>
      <c r="E311" t="str">
        <f t="shared" si="9"/>
        <v>"child_male",</v>
      </c>
    </row>
    <row r="312" spans="1:5" x14ac:dyDescent="0.35">
      <c r="A312" t="s">
        <v>10</v>
      </c>
      <c r="B312" t="s">
        <v>209</v>
      </c>
      <c r="C312" t="s">
        <v>438</v>
      </c>
      <c r="D312" t="str">
        <f t="shared" si="8"/>
        <v>"Child Female",</v>
      </c>
      <c r="E312" t="str">
        <f t="shared" si="9"/>
        <v>"child_female",</v>
      </c>
    </row>
    <row r="313" spans="1:5" x14ac:dyDescent="0.35">
      <c r="A313" t="s">
        <v>10</v>
      </c>
      <c r="B313" t="s">
        <v>210</v>
      </c>
      <c r="C313" t="s">
        <v>439</v>
      </c>
      <c r="D313" t="str">
        <f t="shared" si="8"/>
        <v>"Whole family - shared responsibility",</v>
      </c>
      <c r="E313" t="str">
        <f t="shared" si="9"/>
        <v>"whole_family_-_shared_responsibility",</v>
      </c>
    </row>
    <row r="314" spans="1:5" x14ac:dyDescent="0.35">
      <c r="A314" t="s">
        <v>8</v>
      </c>
      <c r="B314" t="s">
        <v>314</v>
      </c>
      <c r="C314" t="s">
        <v>313</v>
      </c>
      <c r="D314" t="str">
        <f t="shared" si="8"/>
        <v>"What is the average age of the person in charge of water collection?",</v>
      </c>
      <c r="E314" t="str">
        <f t="shared" si="9"/>
        <v>"/what_is_the_average_age_of_the_person_in_charge_of_water_collection",</v>
      </c>
    </row>
    <row r="315" spans="1:5" x14ac:dyDescent="0.35">
      <c r="A315" t="s">
        <v>10</v>
      </c>
      <c r="B315" t="s">
        <v>315</v>
      </c>
      <c r="C315" t="s">
        <v>479</v>
      </c>
      <c r="D315" t="str">
        <f t="shared" si="8"/>
        <v>"under 5 years old",</v>
      </c>
      <c r="E315" t="str">
        <f t="shared" si="9"/>
        <v>"under_5_years_old",</v>
      </c>
    </row>
    <row r="316" spans="1:5" x14ac:dyDescent="0.35">
      <c r="A316" t="s">
        <v>10</v>
      </c>
      <c r="B316" t="s">
        <v>316</v>
      </c>
      <c r="C316" t="s">
        <v>480</v>
      </c>
      <c r="D316" t="str">
        <f t="shared" si="8"/>
        <v>"5-10 years old",</v>
      </c>
      <c r="E316" t="str">
        <f t="shared" si="9"/>
        <v>"years_old",</v>
      </c>
    </row>
    <row r="317" spans="1:5" x14ac:dyDescent="0.35">
      <c r="A317" t="s">
        <v>10</v>
      </c>
      <c r="B317" t="s">
        <v>317</v>
      </c>
      <c r="C317" t="s">
        <v>481</v>
      </c>
      <c r="D317" t="str">
        <f t="shared" si="8"/>
        <v>"10-12 years old",</v>
      </c>
      <c r="E317" t="str">
        <f t="shared" si="9"/>
        <v>"copy-1-of-years_old",</v>
      </c>
    </row>
    <row r="318" spans="1:5" x14ac:dyDescent="0.35">
      <c r="A318" t="s">
        <v>10</v>
      </c>
      <c r="B318" t="s">
        <v>318</v>
      </c>
      <c r="C318" t="s">
        <v>482</v>
      </c>
      <c r="D318" t="str">
        <f t="shared" si="8"/>
        <v>"12-15 years old",</v>
      </c>
      <c r="E318" t="str">
        <f t="shared" si="9"/>
        <v>"copy-2-of-years_old",</v>
      </c>
    </row>
    <row r="319" spans="1:5" x14ac:dyDescent="0.35">
      <c r="A319" t="s">
        <v>10</v>
      </c>
      <c r="B319" t="s">
        <v>319</v>
      </c>
      <c r="C319" t="s">
        <v>483</v>
      </c>
      <c r="D319" t="str">
        <f t="shared" si="8"/>
        <v>"15 years or older",</v>
      </c>
      <c r="E319" t="str">
        <f t="shared" si="9"/>
        <v>"years_or_older",</v>
      </c>
    </row>
    <row r="320" spans="1:5" x14ac:dyDescent="0.35">
      <c r="A320" t="s">
        <v>8</v>
      </c>
      <c r="B320" t="s">
        <v>321</v>
      </c>
      <c r="C320" t="s">
        <v>320</v>
      </c>
      <c r="D320" t="str">
        <f t="shared" si="8"/>
        <v>"How much do you pay per month for water?",</v>
      </c>
      <c r="E320" t="str">
        <f t="shared" si="9"/>
        <v>"/how_much_do_you_pay_per_month_for_water",</v>
      </c>
    </row>
    <row r="321" spans="1:5" x14ac:dyDescent="0.35">
      <c r="A321" t="s">
        <v>10</v>
      </c>
      <c r="B321" t="s">
        <v>322</v>
      </c>
      <c r="C321" t="s">
        <v>484</v>
      </c>
      <c r="D321" t="str">
        <f t="shared" si="8"/>
        <v>"I don't pay, it's free.",</v>
      </c>
      <c r="E321" t="str">
        <f t="shared" si="9"/>
        <v>"i_dont_pay_its_free",</v>
      </c>
    </row>
    <row r="322" spans="1:5" x14ac:dyDescent="0.35">
      <c r="A322" t="s">
        <v>10</v>
      </c>
      <c r="B322" t="s">
        <v>323</v>
      </c>
      <c r="C322" t="s">
        <v>427</v>
      </c>
      <c r="D322" t="str">
        <f t="shared" si="8"/>
        <v>"0-500 N/KES",</v>
      </c>
      <c r="E322" t="str">
        <f t="shared" si="9"/>
        <v>"nkes",</v>
      </c>
    </row>
    <row r="323" spans="1:5" x14ac:dyDescent="0.35">
      <c r="A323" t="s">
        <v>10</v>
      </c>
      <c r="B323" t="s">
        <v>324</v>
      </c>
      <c r="C323" t="s">
        <v>428</v>
      </c>
      <c r="D323" t="str">
        <f t="shared" ref="D323:D349" si="10">""""&amp;B323&amp;""","</f>
        <v>"500-3000 N/KES",</v>
      </c>
      <c r="E323" t="str">
        <f t="shared" ref="E323:E349" si="11">""""&amp;C323&amp;""","</f>
        <v>"copy-1-of-nkes",</v>
      </c>
    </row>
    <row r="324" spans="1:5" x14ac:dyDescent="0.35">
      <c r="A324" t="s">
        <v>10</v>
      </c>
      <c r="B324" t="s">
        <v>325</v>
      </c>
      <c r="C324" t="s">
        <v>429</v>
      </c>
      <c r="D324" t="str">
        <f t="shared" si="10"/>
        <v>"3000-5000 N/KES",</v>
      </c>
      <c r="E324" t="str">
        <f t="shared" si="11"/>
        <v>"copy-2-of-nkes",</v>
      </c>
    </row>
    <row r="325" spans="1:5" x14ac:dyDescent="0.35">
      <c r="A325" t="s">
        <v>10</v>
      </c>
      <c r="B325" t="s">
        <v>326</v>
      </c>
      <c r="C325" t="s">
        <v>431</v>
      </c>
      <c r="D325" t="str">
        <f t="shared" si="10"/>
        <v>"5000 N/KES and above",</v>
      </c>
      <c r="E325" t="str">
        <f t="shared" si="11"/>
        <v>"nkes_and_above",</v>
      </c>
    </row>
    <row r="326" spans="1:5" x14ac:dyDescent="0.35">
      <c r="A326" t="s">
        <v>8</v>
      </c>
      <c r="B326" t="s">
        <v>328</v>
      </c>
      <c r="C326" t="s">
        <v>327</v>
      </c>
      <c r="D326" t="str">
        <f t="shared" si="10"/>
        <v>"How close is the nearest Health Center or Clinic?",</v>
      </c>
      <c r="E326" t="str">
        <f t="shared" si="11"/>
        <v>"/how_close_is_the_nearest_health_center_or_clinic",</v>
      </c>
    </row>
    <row r="327" spans="1:5" x14ac:dyDescent="0.35">
      <c r="A327" t="s">
        <v>10</v>
      </c>
      <c r="B327" t="s">
        <v>278</v>
      </c>
      <c r="C327" t="s">
        <v>461</v>
      </c>
      <c r="D327" t="str">
        <f t="shared" si="10"/>
        <v>"less than 1 km",</v>
      </c>
      <c r="E327" t="str">
        <f t="shared" si="11"/>
        <v>"less_than_1_km",</v>
      </c>
    </row>
    <row r="328" spans="1:5" x14ac:dyDescent="0.35">
      <c r="A328" t="s">
        <v>10</v>
      </c>
      <c r="B328" t="s">
        <v>329</v>
      </c>
      <c r="C328" t="s">
        <v>485</v>
      </c>
      <c r="D328" t="str">
        <f t="shared" si="10"/>
        <v>"between 1-2 km",</v>
      </c>
      <c r="E328" t="str">
        <f t="shared" si="11"/>
        <v>"between_1-2_km",</v>
      </c>
    </row>
    <row r="329" spans="1:5" x14ac:dyDescent="0.35">
      <c r="A329" t="s">
        <v>10</v>
      </c>
      <c r="B329" t="s">
        <v>330</v>
      </c>
      <c r="C329" t="s">
        <v>486</v>
      </c>
      <c r="D329" t="str">
        <f t="shared" si="10"/>
        <v>"between 2-3 km",</v>
      </c>
      <c r="E329" t="str">
        <f t="shared" si="11"/>
        <v>"between_2-3_km",</v>
      </c>
    </row>
    <row r="330" spans="1:5" x14ac:dyDescent="0.35">
      <c r="A330" t="s">
        <v>10</v>
      </c>
      <c r="B330" t="s">
        <v>331</v>
      </c>
      <c r="C330" t="s">
        <v>487</v>
      </c>
      <c r="D330" t="str">
        <f t="shared" si="10"/>
        <v>"between 2-5 km",</v>
      </c>
      <c r="E330" t="str">
        <f t="shared" si="11"/>
        <v>"between_2-5_km",</v>
      </c>
    </row>
    <row r="331" spans="1:5" x14ac:dyDescent="0.35">
      <c r="A331" t="s">
        <v>10</v>
      </c>
      <c r="B331" t="s">
        <v>332</v>
      </c>
      <c r="C331" t="s">
        <v>488</v>
      </c>
      <c r="D331" t="str">
        <f t="shared" si="10"/>
        <v>"greater than 5 km",</v>
      </c>
      <c r="E331" t="str">
        <f t="shared" si="11"/>
        <v>"greater_than_5_km",</v>
      </c>
    </row>
    <row r="332" spans="1:5" x14ac:dyDescent="0.35">
      <c r="A332" t="s">
        <v>8</v>
      </c>
      <c r="B332" t="s">
        <v>334</v>
      </c>
      <c r="C332" t="s">
        <v>333</v>
      </c>
      <c r="D332" t="str">
        <f t="shared" si="10"/>
        <v>"Does your health center or clinic have access to minigrid electricity?",</v>
      </c>
      <c r="E332" t="str">
        <f t="shared" si="11"/>
        <v>"/does_your_health_center_or_clinic_have_access_to_minigrid_electricity",</v>
      </c>
    </row>
    <row r="333" spans="1:5" x14ac:dyDescent="0.35">
      <c r="A333" t="s">
        <v>10</v>
      </c>
      <c r="B333" t="s">
        <v>11</v>
      </c>
      <c r="C333" t="s">
        <v>353</v>
      </c>
      <c r="D333" t="str">
        <f t="shared" si="10"/>
        <v>"Yes",</v>
      </c>
      <c r="E333" t="str">
        <f t="shared" si="11"/>
        <v>"yes",</v>
      </c>
    </row>
    <row r="334" spans="1:5" x14ac:dyDescent="0.35">
      <c r="A334" t="s">
        <v>10</v>
      </c>
      <c r="B334" t="s">
        <v>12</v>
      </c>
      <c r="C334" t="s">
        <v>6</v>
      </c>
      <c r="D334" t="str">
        <f t="shared" si="10"/>
        <v>"No",</v>
      </c>
      <c r="E334" t="str">
        <f t="shared" si="11"/>
        <v>"no",</v>
      </c>
    </row>
    <row r="335" spans="1:5" x14ac:dyDescent="0.35">
      <c r="A335" t="s">
        <v>4</v>
      </c>
      <c r="B335" t="s">
        <v>336</v>
      </c>
      <c r="C335" t="s">
        <v>335</v>
      </c>
      <c r="D335" t="str">
        <f t="shared" si="10"/>
        <v>"What hours is the Health Center or clinic open?",</v>
      </c>
      <c r="E335" t="str">
        <f t="shared" si="11"/>
        <v>"/what_hours_is_the_health_center_or_clinic_open",</v>
      </c>
    </row>
    <row r="336" spans="1:5" x14ac:dyDescent="0.35">
      <c r="A336" t="s">
        <v>8</v>
      </c>
      <c r="B336" t="s">
        <v>338</v>
      </c>
      <c r="C336" t="s">
        <v>337</v>
      </c>
      <c r="D336" t="str">
        <f t="shared" si="10"/>
        <v>"Does your health center or clinic have access to refrigeration?",</v>
      </c>
      <c r="E336" t="str">
        <f t="shared" si="11"/>
        <v>"/does_your_health_center_or_clinic_have_access_to_refrigeration",</v>
      </c>
    </row>
    <row r="337" spans="1:5" x14ac:dyDescent="0.35">
      <c r="A337" t="s">
        <v>10</v>
      </c>
      <c r="B337" t="s">
        <v>11</v>
      </c>
      <c r="C337" t="s">
        <v>353</v>
      </c>
      <c r="D337" t="str">
        <f t="shared" si="10"/>
        <v>"Yes",</v>
      </c>
      <c r="E337" t="str">
        <f t="shared" si="11"/>
        <v>"yes",</v>
      </c>
    </row>
    <row r="338" spans="1:5" x14ac:dyDescent="0.35">
      <c r="A338" t="s">
        <v>10</v>
      </c>
      <c r="B338" t="s">
        <v>12</v>
      </c>
      <c r="C338" t="s">
        <v>6</v>
      </c>
      <c r="D338" t="str">
        <f t="shared" si="10"/>
        <v>"No",</v>
      </c>
      <c r="E338" t="str">
        <f t="shared" si="11"/>
        <v>"no",</v>
      </c>
    </row>
    <row r="339" spans="1:5" x14ac:dyDescent="0.35">
      <c r="A339" t="s">
        <v>8</v>
      </c>
      <c r="B339" t="s">
        <v>340</v>
      </c>
      <c r="C339" t="s">
        <v>339</v>
      </c>
      <c r="D339" t="str">
        <f t="shared" si="10"/>
        <v>"If your clinic has minigrid electricity, do you feel that you have better health services because of connection to minigrid?",</v>
      </c>
      <c r="E339" t="str">
        <f t="shared" si="11"/>
        <v>"/if_your_clinic_has_minigrid_electricity_do_you_feel_that_you_have_better_he",</v>
      </c>
    </row>
    <row r="340" spans="1:5" x14ac:dyDescent="0.35">
      <c r="A340" t="s">
        <v>10</v>
      </c>
      <c r="B340" t="s">
        <v>11</v>
      </c>
      <c r="C340" t="s">
        <v>353</v>
      </c>
      <c r="D340" t="str">
        <f t="shared" si="10"/>
        <v>"Yes",</v>
      </c>
      <c r="E340" t="str">
        <f t="shared" si="11"/>
        <v>"yes",</v>
      </c>
    </row>
    <row r="341" spans="1:5" x14ac:dyDescent="0.35">
      <c r="A341" t="s">
        <v>10</v>
      </c>
      <c r="B341" t="s">
        <v>12</v>
      </c>
      <c r="C341" t="s">
        <v>6</v>
      </c>
      <c r="D341" t="str">
        <f t="shared" si="10"/>
        <v>"No",</v>
      </c>
      <c r="E341" t="str">
        <f t="shared" si="11"/>
        <v>"no",</v>
      </c>
    </row>
    <row r="342" spans="1:5" x14ac:dyDescent="0.35">
      <c r="A342" t="s">
        <v>4</v>
      </c>
      <c r="B342" t="s">
        <v>342</v>
      </c>
      <c r="C342" t="s">
        <v>341</v>
      </c>
      <c r="D342" t="str">
        <f t="shared" si="10"/>
        <v>"What are some of the benefits you have experienced because of your access to minigirid?",</v>
      </c>
      <c r="E342" t="str">
        <f t="shared" si="11"/>
        <v>"/what_are_some_of_the_benefits_you_have_experienced_because_of_your_access_t",</v>
      </c>
    </row>
    <row r="343" spans="1:5" x14ac:dyDescent="0.35">
      <c r="A343" t="s">
        <v>8</v>
      </c>
      <c r="B343" t="s">
        <v>344</v>
      </c>
      <c r="C343" t="s">
        <v>343</v>
      </c>
      <c r="D343" t="str">
        <f t="shared" si="10"/>
        <v>"Would you say that having access to minigrid power has imporoved your quality of life?",</v>
      </c>
      <c r="E343" t="str">
        <f t="shared" si="11"/>
        <v>"/would_you_say_that_having_access_to_minigrid_power_has_imporoved_your_quali",</v>
      </c>
    </row>
    <row r="344" spans="1:5" x14ac:dyDescent="0.35">
      <c r="A344" t="s">
        <v>10</v>
      </c>
      <c r="B344" t="s">
        <v>11</v>
      </c>
      <c r="C344" t="s">
        <v>353</v>
      </c>
      <c r="D344" t="str">
        <f t="shared" si="10"/>
        <v>"Yes",</v>
      </c>
      <c r="E344" t="str">
        <f t="shared" si="11"/>
        <v>"yes",</v>
      </c>
    </row>
    <row r="345" spans="1:5" x14ac:dyDescent="0.35">
      <c r="A345" t="s">
        <v>10</v>
      </c>
      <c r="B345" t="s">
        <v>85</v>
      </c>
      <c r="C345" t="s">
        <v>377</v>
      </c>
      <c r="D345" t="str">
        <f t="shared" si="10"/>
        <v>"No, it's the same",</v>
      </c>
      <c r="E345" t="str">
        <f t="shared" si="11"/>
        <v>"no_its_the_same",</v>
      </c>
    </row>
    <row r="346" spans="1:5" x14ac:dyDescent="0.35">
      <c r="A346" t="s">
        <v>4</v>
      </c>
      <c r="B346" t="s">
        <v>346</v>
      </c>
      <c r="C346" t="s">
        <v>345</v>
      </c>
      <c r="D346" t="str">
        <f t="shared" si="10"/>
        <v>"If yes to the question above, please explain",</v>
      </c>
      <c r="E346" t="str">
        <f t="shared" si="11"/>
        <v>"/if_yes_to_the_question_above_please_explain",</v>
      </c>
    </row>
    <row r="347" spans="1:5" x14ac:dyDescent="0.35">
      <c r="A347" t="s">
        <v>4</v>
      </c>
      <c r="B347" t="s">
        <v>348</v>
      </c>
      <c r="C347" t="s">
        <v>347</v>
      </c>
      <c r="D347" t="str">
        <f t="shared" si="10"/>
        <v>"In what way has minigrid power impacted your life or the life of your family members?",</v>
      </c>
      <c r="E347" t="str">
        <f t="shared" si="11"/>
        <v>"/in_what_way_has_minigrid_power_impacted_your_life_or_the_life_of_your_famil",</v>
      </c>
    </row>
    <row r="348" spans="1:5" x14ac:dyDescent="0.35">
      <c r="A348" t="s">
        <v>4</v>
      </c>
      <c r="B348" t="s">
        <v>350</v>
      </c>
      <c r="C348" t="s">
        <v>349</v>
      </c>
      <c r="D348" t="str">
        <f t="shared" si="10"/>
        <v>"In what way has minigrid power made you or your family more productive?",</v>
      </c>
      <c r="E348" t="str">
        <f t="shared" si="11"/>
        <v>"/in_what_way_has_minigrid_power_made_you_or_your_family_more_productive",</v>
      </c>
    </row>
    <row r="349" spans="1:5" x14ac:dyDescent="0.35">
      <c r="A349" t="s">
        <v>4</v>
      </c>
      <c r="B349" t="s">
        <v>352</v>
      </c>
      <c r="C349" t="s">
        <v>351</v>
      </c>
      <c r="D349" t="str">
        <f t="shared" si="10"/>
        <v>"How has minigrid power affected the females in your household?",</v>
      </c>
      <c r="E349" t="str">
        <f t="shared" si="11"/>
        <v>"/how_has_minigrid_power_affected_the_females_in_your_household",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2B0D-8535-4F02-8774-D555D112463E}">
  <dimension ref="A1:E93"/>
  <sheetViews>
    <sheetView tabSelected="1" zoomScale="130" zoomScaleNormal="130" workbookViewId="0">
      <selection activeCell="A10" sqref="A10"/>
    </sheetView>
  </sheetViews>
  <sheetFormatPr defaultRowHeight="14.5" x14ac:dyDescent="0.35"/>
  <cols>
    <col min="1" max="1" width="76.81640625" customWidth="1"/>
    <col min="2" max="3" width="44.453125" customWidth="1"/>
    <col min="4" max="4" width="29.7265625" customWidth="1"/>
    <col min="5" max="5" width="32.36328125" customWidth="1"/>
  </cols>
  <sheetData>
    <row r="1" spans="1:5" x14ac:dyDescent="0.35">
      <c r="A1" t="s">
        <v>644</v>
      </c>
      <c r="B1" t="s">
        <v>645</v>
      </c>
      <c r="C1" t="s">
        <v>645</v>
      </c>
      <c r="D1" t="s">
        <v>647</v>
      </c>
      <c r="E1" t="s">
        <v>646</v>
      </c>
    </row>
    <row r="2" spans="1:5" x14ac:dyDescent="0.35">
      <c r="A2" t="s">
        <v>658</v>
      </c>
    </row>
    <row r="3" spans="1:5" x14ac:dyDescent="0.35">
      <c r="A3" t="s">
        <v>659</v>
      </c>
    </row>
    <row r="4" spans="1:5" x14ac:dyDescent="0.35">
      <c r="A4" t="s">
        <v>489</v>
      </c>
      <c r="C4" t="str">
        <f>""""&amp;B4&amp;""","</f>
        <v>"",</v>
      </c>
      <c r="D4" t="s">
        <v>576</v>
      </c>
      <c r="E4" t="s">
        <v>576</v>
      </c>
    </row>
    <row r="5" spans="1:5" x14ac:dyDescent="0.35">
      <c r="A5" t="s">
        <v>490</v>
      </c>
      <c r="C5" t="str">
        <f t="shared" ref="C5:C68" si="0">""""&amp;B5&amp;""","</f>
        <v>"",</v>
      </c>
      <c r="D5" t="s">
        <v>572</v>
      </c>
      <c r="E5" t="s">
        <v>573</v>
      </c>
    </row>
    <row r="6" spans="1:5" x14ac:dyDescent="0.35">
      <c r="A6" t="s">
        <v>491</v>
      </c>
      <c r="C6" t="str">
        <f t="shared" si="0"/>
        <v>"",</v>
      </c>
      <c r="D6" t="s">
        <v>574</v>
      </c>
      <c r="E6" t="s">
        <v>575</v>
      </c>
    </row>
    <row r="7" spans="1:5" x14ac:dyDescent="0.35">
      <c r="A7" t="s">
        <v>492</v>
      </c>
      <c r="C7" t="str">
        <f t="shared" si="0"/>
        <v>"",</v>
      </c>
      <c r="D7" t="s">
        <v>576</v>
      </c>
      <c r="E7" t="s">
        <v>576</v>
      </c>
    </row>
    <row r="8" spans="1:5" x14ac:dyDescent="0.35">
      <c r="A8" t="s">
        <v>493</v>
      </c>
      <c r="C8" t="str">
        <f t="shared" si="0"/>
        <v>"",</v>
      </c>
      <c r="D8" t="s">
        <v>576</v>
      </c>
      <c r="E8" t="s">
        <v>576</v>
      </c>
    </row>
    <row r="9" spans="1:5" x14ac:dyDescent="0.35">
      <c r="A9" t="s">
        <v>494</v>
      </c>
      <c r="C9" t="str">
        <f t="shared" si="0"/>
        <v>"",</v>
      </c>
      <c r="D9" t="s">
        <v>577</v>
      </c>
      <c r="E9" t="s">
        <v>578</v>
      </c>
    </row>
    <row r="10" spans="1:5" x14ac:dyDescent="0.35">
      <c r="A10" t="s">
        <v>495</v>
      </c>
      <c r="C10" t="str">
        <f t="shared" si="0"/>
        <v>"",</v>
      </c>
      <c r="D10" t="s">
        <v>579</v>
      </c>
      <c r="E10" t="s">
        <v>580</v>
      </c>
    </row>
    <row r="11" spans="1:5" x14ac:dyDescent="0.35">
      <c r="A11" t="s">
        <v>496</v>
      </c>
      <c r="C11" t="str">
        <f t="shared" si="0"/>
        <v>"",</v>
      </c>
      <c r="D11" t="s">
        <v>581</v>
      </c>
      <c r="E11" t="s">
        <v>582</v>
      </c>
    </row>
    <row r="12" spans="1:5" x14ac:dyDescent="0.35">
      <c r="A12" t="s">
        <v>497</v>
      </c>
      <c r="C12" t="str">
        <f t="shared" si="0"/>
        <v>"",</v>
      </c>
      <c r="D12" t="s">
        <v>576</v>
      </c>
      <c r="E12" t="s">
        <v>576</v>
      </c>
    </row>
    <row r="13" spans="1:5" x14ac:dyDescent="0.35">
      <c r="A13" t="s">
        <v>498</v>
      </c>
      <c r="C13" t="str">
        <f t="shared" si="0"/>
        <v>"",</v>
      </c>
      <c r="D13" t="s">
        <v>576</v>
      </c>
      <c r="E13" t="s">
        <v>576</v>
      </c>
    </row>
    <row r="14" spans="1:5" x14ac:dyDescent="0.35">
      <c r="A14" t="s">
        <v>499</v>
      </c>
      <c r="C14" t="str">
        <f t="shared" si="0"/>
        <v>"",</v>
      </c>
      <c r="D14" t="s">
        <v>583</v>
      </c>
      <c r="E14" t="s">
        <v>584</v>
      </c>
    </row>
    <row r="15" spans="1:5" x14ac:dyDescent="0.35">
      <c r="A15" t="s">
        <v>500</v>
      </c>
      <c r="C15" t="str">
        <f t="shared" si="0"/>
        <v>"",</v>
      </c>
      <c r="D15" t="s">
        <v>585</v>
      </c>
      <c r="E15" t="s">
        <v>586</v>
      </c>
    </row>
    <row r="16" spans="1:5" x14ac:dyDescent="0.35">
      <c r="A16" t="s">
        <v>501</v>
      </c>
      <c r="C16" t="str">
        <f t="shared" si="0"/>
        <v>"",</v>
      </c>
      <c r="D16" t="s">
        <v>576</v>
      </c>
      <c r="E16" t="s">
        <v>576</v>
      </c>
    </row>
    <row r="17" spans="1:5" x14ac:dyDescent="0.35">
      <c r="A17" t="s">
        <v>502</v>
      </c>
      <c r="C17" t="str">
        <f t="shared" si="0"/>
        <v>"",</v>
      </c>
      <c r="D17" t="s">
        <v>587</v>
      </c>
      <c r="E17" t="s">
        <v>588</v>
      </c>
    </row>
    <row r="18" spans="1:5" x14ac:dyDescent="0.35">
      <c r="A18" t="s">
        <v>503</v>
      </c>
      <c r="C18" t="str">
        <f t="shared" si="0"/>
        <v>"",</v>
      </c>
      <c r="D18" t="s">
        <v>576</v>
      </c>
      <c r="E18" t="s">
        <v>576</v>
      </c>
    </row>
    <row r="19" spans="1:5" x14ac:dyDescent="0.35">
      <c r="A19" t="s">
        <v>504</v>
      </c>
      <c r="C19" t="str">
        <f t="shared" si="0"/>
        <v>"",</v>
      </c>
      <c r="D19" t="s">
        <v>576</v>
      </c>
      <c r="E19" t="s">
        <v>576</v>
      </c>
    </row>
    <row r="20" spans="1:5" x14ac:dyDescent="0.35">
      <c r="A20" t="s">
        <v>505</v>
      </c>
      <c r="C20" t="str">
        <f t="shared" si="0"/>
        <v>"",</v>
      </c>
      <c r="D20" t="s">
        <v>589</v>
      </c>
      <c r="E20" t="s">
        <v>590</v>
      </c>
    </row>
    <row r="21" spans="1:5" x14ac:dyDescent="0.35">
      <c r="A21" t="s">
        <v>506</v>
      </c>
      <c r="C21" t="str">
        <f t="shared" si="0"/>
        <v>"",</v>
      </c>
      <c r="D21" t="s">
        <v>576</v>
      </c>
    </row>
    <row r="22" spans="1:5" x14ac:dyDescent="0.35">
      <c r="A22" t="s">
        <v>507</v>
      </c>
      <c r="C22" t="str">
        <f t="shared" si="0"/>
        <v>"",</v>
      </c>
      <c r="D22" t="s">
        <v>591</v>
      </c>
      <c r="E22" t="s">
        <v>592</v>
      </c>
    </row>
    <row r="23" spans="1:5" x14ac:dyDescent="0.35">
      <c r="A23" t="s">
        <v>508</v>
      </c>
      <c r="C23" t="str">
        <f t="shared" si="0"/>
        <v>"",</v>
      </c>
      <c r="D23" t="s">
        <v>591</v>
      </c>
      <c r="E23" t="s">
        <v>592</v>
      </c>
    </row>
    <row r="24" spans="1:5" x14ac:dyDescent="0.35">
      <c r="A24" t="s">
        <v>509</v>
      </c>
      <c r="C24" t="str">
        <f t="shared" si="0"/>
        <v>"",</v>
      </c>
      <c r="D24" t="s">
        <v>593</v>
      </c>
      <c r="E24" t="s">
        <v>594</v>
      </c>
    </row>
    <row r="25" spans="1:5" x14ac:dyDescent="0.35">
      <c r="A25" t="s">
        <v>510</v>
      </c>
      <c r="C25" t="str">
        <f t="shared" si="0"/>
        <v>"",</v>
      </c>
      <c r="D25" t="s">
        <v>576</v>
      </c>
      <c r="E25" t="s">
        <v>576</v>
      </c>
    </row>
    <row r="26" spans="1:5" x14ac:dyDescent="0.35">
      <c r="A26" t="s">
        <v>511</v>
      </c>
      <c r="C26" t="str">
        <f t="shared" si="0"/>
        <v>"",</v>
      </c>
      <c r="D26" t="s">
        <v>595</v>
      </c>
      <c r="E26" t="s">
        <v>596</v>
      </c>
    </row>
    <row r="27" spans="1:5" x14ac:dyDescent="0.35">
      <c r="A27" t="s">
        <v>512</v>
      </c>
      <c r="C27" t="str">
        <f t="shared" si="0"/>
        <v>"",</v>
      </c>
      <c r="D27" t="s">
        <v>576</v>
      </c>
      <c r="E27" t="s">
        <v>576</v>
      </c>
    </row>
    <row r="28" spans="1:5" x14ac:dyDescent="0.35">
      <c r="A28" t="s">
        <v>513</v>
      </c>
      <c r="C28" t="str">
        <f t="shared" si="0"/>
        <v>"",</v>
      </c>
      <c r="D28" t="s">
        <v>597</v>
      </c>
      <c r="E28" t="s">
        <v>596</v>
      </c>
    </row>
    <row r="29" spans="1:5" x14ac:dyDescent="0.35">
      <c r="A29" t="s">
        <v>514</v>
      </c>
      <c r="C29" t="str">
        <f t="shared" si="0"/>
        <v>"",</v>
      </c>
      <c r="D29" t="s">
        <v>576</v>
      </c>
      <c r="E29" t="s">
        <v>576</v>
      </c>
    </row>
    <row r="30" spans="1:5" x14ac:dyDescent="0.35">
      <c r="A30" t="s">
        <v>515</v>
      </c>
      <c r="C30" t="str">
        <f t="shared" si="0"/>
        <v>"",</v>
      </c>
      <c r="D30" t="s">
        <v>643</v>
      </c>
      <c r="E30" t="s">
        <v>639</v>
      </c>
    </row>
    <row r="31" spans="1:5" x14ac:dyDescent="0.35">
      <c r="A31" t="s">
        <v>516</v>
      </c>
      <c r="C31" t="str">
        <f t="shared" si="0"/>
        <v>"",</v>
      </c>
      <c r="D31" t="s">
        <v>576</v>
      </c>
      <c r="E31" t="s">
        <v>576</v>
      </c>
    </row>
    <row r="32" spans="1:5" x14ac:dyDescent="0.35">
      <c r="A32" t="s">
        <v>517</v>
      </c>
      <c r="C32" t="str">
        <f t="shared" si="0"/>
        <v>"",</v>
      </c>
      <c r="D32" t="s">
        <v>585</v>
      </c>
      <c r="E32" t="s">
        <v>586</v>
      </c>
    </row>
    <row r="33" spans="1:5" x14ac:dyDescent="0.35">
      <c r="A33" t="s">
        <v>518</v>
      </c>
      <c r="C33" t="str">
        <f t="shared" si="0"/>
        <v>"",</v>
      </c>
      <c r="D33" t="s">
        <v>598</v>
      </c>
      <c r="E33" t="s">
        <v>599</v>
      </c>
    </row>
    <row r="34" spans="1:5" x14ac:dyDescent="0.35">
      <c r="A34" t="s">
        <v>519</v>
      </c>
      <c r="C34" t="str">
        <f t="shared" si="0"/>
        <v>"",</v>
      </c>
      <c r="D34" t="s">
        <v>600</v>
      </c>
      <c r="E34" t="s">
        <v>586</v>
      </c>
    </row>
    <row r="35" spans="1:5" x14ac:dyDescent="0.35">
      <c r="A35" t="s">
        <v>520</v>
      </c>
      <c r="C35" t="str">
        <f t="shared" si="0"/>
        <v>"",</v>
      </c>
      <c r="D35" t="s">
        <v>601</v>
      </c>
      <c r="E35" t="s">
        <v>602</v>
      </c>
    </row>
    <row r="36" spans="1:5" x14ac:dyDescent="0.35">
      <c r="A36" t="s">
        <v>512</v>
      </c>
      <c r="C36" t="str">
        <f t="shared" si="0"/>
        <v>"",</v>
      </c>
      <c r="D36" t="s">
        <v>576</v>
      </c>
      <c r="E36" t="s">
        <v>576</v>
      </c>
    </row>
    <row r="37" spans="1:5" x14ac:dyDescent="0.35">
      <c r="A37" t="s">
        <v>521</v>
      </c>
      <c r="C37" t="str">
        <f t="shared" si="0"/>
        <v>"",</v>
      </c>
      <c r="D37" t="s">
        <v>603</v>
      </c>
      <c r="E37" t="s">
        <v>604</v>
      </c>
    </row>
    <row r="38" spans="1:5" x14ac:dyDescent="0.35">
      <c r="A38" t="s">
        <v>522</v>
      </c>
      <c r="C38" t="str">
        <f t="shared" si="0"/>
        <v>"",</v>
      </c>
      <c r="D38" t="s">
        <v>601</v>
      </c>
      <c r="E38" t="s">
        <v>602</v>
      </c>
    </row>
    <row r="39" spans="1:5" x14ac:dyDescent="0.35">
      <c r="A39" t="s">
        <v>514</v>
      </c>
      <c r="C39" t="str">
        <f t="shared" si="0"/>
        <v>"",</v>
      </c>
      <c r="D39" t="s">
        <v>576</v>
      </c>
      <c r="E39" t="s">
        <v>576</v>
      </c>
    </row>
    <row r="40" spans="1:5" x14ac:dyDescent="0.35">
      <c r="A40" t="s">
        <v>523</v>
      </c>
      <c r="C40" t="str">
        <f t="shared" si="0"/>
        <v>"",</v>
      </c>
      <c r="D40" t="s">
        <v>576</v>
      </c>
      <c r="E40" t="s">
        <v>576</v>
      </c>
    </row>
    <row r="41" spans="1:5" x14ac:dyDescent="0.35">
      <c r="A41" t="s">
        <v>524</v>
      </c>
      <c r="C41" t="str">
        <f t="shared" si="0"/>
        <v>"",</v>
      </c>
      <c r="D41" t="s">
        <v>585</v>
      </c>
      <c r="E41" t="s">
        <v>586</v>
      </c>
    </row>
    <row r="42" spans="1:5" x14ac:dyDescent="0.35">
      <c r="A42" t="s">
        <v>525</v>
      </c>
      <c r="C42" t="str">
        <f t="shared" si="0"/>
        <v>"",</v>
      </c>
      <c r="D42" t="s">
        <v>576</v>
      </c>
      <c r="E42" t="s">
        <v>576</v>
      </c>
    </row>
    <row r="43" spans="1:5" x14ac:dyDescent="0.35">
      <c r="A43" t="s">
        <v>526</v>
      </c>
      <c r="C43" t="str">
        <f t="shared" si="0"/>
        <v>"",</v>
      </c>
      <c r="D43" t="s">
        <v>605</v>
      </c>
      <c r="E43" t="s">
        <v>606</v>
      </c>
    </row>
    <row r="44" spans="1:5" x14ac:dyDescent="0.35">
      <c r="A44" t="s">
        <v>512</v>
      </c>
      <c r="C44" t="str">
        <f t="shared" si="0"/>
        <v>"",</v>
      </c>
      <c r="D44" t="s">
        <v>576</v>
      </c>
    </row>
    <row r="45" spans="1:5" x14ac:dyDescent="0.35">
      <c r="A45" t="s">
        <v>527</v>
      </c>
      <c r="C45" t="str">
        <f t="shared" si="0"/>
        <v>"",</v>
      </c>
      <c r="D45" t="s">
        <v>605</v>
      </c>
      <c r="E45" t="s">
        <v>606</v>
      </c>
    </row>
    <row r="46" spans="1:5" x14ac:dyDescent="0.35">
      <c r="A46" t="s">
        <v>528</v>
      </c>
      <c r="C46" t="str">
        <f t="shared" si="0"/>
        <v>"",</v>
      </c>
      <c r="D46" t="s">
        <v>576</v>
      </c>
      <c r="E46" t="s">
        <v>576</v>
      </c>
    </row>
    <row r="47" spans="1:5" x14ac:dyDescent="0.35">
      <c r="A47" t="s">
        <v>529</v>
      </c>
      <c r="C47" t="str">
        <f t="shared" si="0"/>
        <v>"",</v>
      </c>
      <c r="D47" t="s">
        <v>576</v>
      </c>
      <c r="E47" t="s">
        <v>576</v>
      </c>
    </row>
    <row r="48" spans="1:5" x14ac:dyDescent="0.35">
      <c r="A48" t="s">
        <v>530</v>
      </c>
      <c r="C48" t="str">
        <f t="shared" si="0"/>
        <v>"",</v>
      </c>
      <c r="D48" s="1" t="s">
        <v>649</v>
      </c>
      <c r="E48" s="1" t="s">
        <v>650</v>
      </c>
    </row>
    <row r="49" spans="1:5" x14ac:dyDescent="0.35">
      <c r="A49" t="s">
        <v>531</v>
      </c>
      <c r="C49" t="str">
        <f t="shared" si="0"/>
        <v>"",</v>
      </c>
      <c r="D49" t="s">
        <v>591</v>
      </c>
      <c r="E49" t="s">
        <v>592</v>
      </c>
    </row>
    <row r="50" spans="1:5" x14ac:dyDescent="0.35">
      <c r="A50" t="s">
        <v>532</v>
      </c>
      <c r="C50" t="str">
        <f t="shared" si="0"/>
        <v>"",</v>
      </c>
      <c r="D50" t="s">
        <v>576</v>
      </c>
      <c r="E50" t="s">
        <v>576</v>
      </c>
    </row>
    <row r="51" spans="1:5" x14ac:dyDescent="0.35">
      <c r="A51" t="s">
        <v>533</v>
      </c>
      <c r="C51" t="str">
        <f t="shared" si="0"/>
        <v>"",</v>
      </c>
      <c r="D51" t="s">
        <v>607</v>
      </c>
      <c r="E51" t="s">
        <v>608</v>
      </c>
    </row>
    <row r="52" spans="1:5" x14ac:dyDescent="0.35">
      <c r="A52" t="s">
        <v>534</v>
      </c>
      <c r="C52" t="str">
        <f t="shared" si="0"/>
        <v>"",</v>
      </c>
      <c r="D52" t="s">
        <v>609</v>
      </c>
      <c r="E52" t="s">
        <v>610</v>
      </c>
    </row>
    <row r="53" spans="1:5" x14ac:dyDescent="0.35">
      <c r="A53" t="s">
        <v>535</v>
      </c>
      <c r="C53" t="str">
        <f t="shared" si="0"/>
        <v>"",</v>
      </c>
      <c r="D53" t="s">
        <v>611</v>
      </c>
      <c r="E53" t="s">
        <v>612</v>
      </c>
    </row>
    <row r="54" spans="1:5" x14ac:dyDescent="0.35">
      <c r="A54" t="s">
        <v>512</v>
      </c>
      <c r="C54" t="str">
        <f t="shared" si="0"/>
        <v>"",</v>
      </c>
      <c r="D54" t="s">
        <v>576</v>
      </c>
      <c r="E54" t="s">
        <v>576</v>
      </c>
    </row>
    <row r="55" spans="1:5" x14ac:dyDescent="0.35">
      <c r="A55" t="s">
        <v>536</v>
      </c>
      <c r="C55" t="str">
        <f t="shared" si="0"/>
        <v>"",</v>
      </c>
      <c r="D55" t="s">
        <v>613</v>
      </c>
      <c r="E55" t="s">
        <v>614</v>
      </c>
    </row>
    <row r="56" spans="1:5" x14ac:dyDescent="0.35">
      <c r="A56" t="s">
        <v>537</v>
      </c>
      <c r="C56" t="str">
        <f t="shared" si="0"/>
        <v>"",</v>
      </c>
      <c r="D56" t="s">
        <v>652</v>
      </c>
      <c r="E56" t="s">
        <v>651</v>
      </c>
    </row>
    <row r="57" spans="1:5" x14ac:dyDescent="0.35">
      <c r="A57" t="s">
        <v>538</v>
      </c>
      <c r="C57" t="str">
        <f t="shared" si="0"/>
        <v>"",</v>
      </c>
      <c r="D57" t="s">
        <v>648</v>
      </c>
      <c r="E57" t="s">
        <v>653</v>
      </c>
    </row>
    <row r="58" spans="1:5" x14ac:dyDescent="0.35">
      <c r="A58" t="s">
        <v>539</v>
      </c>
      <c r="C58" t="str">
        <f t="shared" si="0"/>
        <v>"",</v>
      </c>
      <c r="D58" t="s">
        <v>615</v>
      </c>
      <c r="E58" t="s">
        <v>616</v>
      </c>
    </row>
    <row r="59" spans="1:5" x14ac:dyDescent="0.35">
      <c r="A59" t="s">
        <v>512</v>
      </c>
      <c r="C59" t="str">
        <f t="shared" si="0"/>
        <v>"",</v>
      </c>
      <c r="D59" t="s">
        <v>576</v>
      </c>
      <c r="E59" t="s">
        <v>576</v>
      </c>
    </row>
    <row r="60" spans="1:5" x14ac:dyDescent="0.35">
      <c r="A60" t="s">
        <v>540</v>
      </c>
      <c r="C60" t="str">
        <f t="shared" si="0"/>
        <v>"",</v>
      </c>
      <c r="D60" t="s">
        <v>654</v>
      </c>
      <c r="E60" t="s">
        <v>655</v>
      </c>
    </row>
    <row r="61" spans="1:5" x14ac:dyDescent="0.35">
      <c r="A61" t="s">
        <v>541</v>
      </c>
      <c r="C61" t="str">
        <f t="shared" si="0"/>
        <v>"",</v>
      </c>
      <c r="D61" t="s">
        <v>585</v>
      </c>
      <c r="E61" t="s">
        <v>586</v>
      </c>
    </row>
    <row r="62" spans="1:5" x14ac:dyDescent="0.35">
      <c r="A62" t="s">
        <v>542</v>
      </c>
      <c r="C62" t="str">
        <f t="shared" si="0"/>
        <v>"",</v>
      </c>
      <c r="D62" t="s">
        <v>585</v>
      </c>
      <c r="E62" t="s">
        <v>586</v>
      </c>
    </row>
    <row r="63" spans="1:5" x14ac:dyDescent="0.35">
      <c r="A63" t="s">
        <v>543</v>
      </c>
      <c r="C63" t="str">
        <f t="shared" si="0"/>
        <v>"",</v>
      </c>
      <c r="D63" t="s">
        <v>585</v>
      </c>
      <c r="E63" t="s">
        <v>586</v>
      </c>
    </row>
    <row r="64" spans="1:5" x14ac:dyDescent="0.35">
      <c r="A64" t="s">
        <v>544</v>
      </c>
      <c r="C64" t="str">
        <f t="shared" si="0"/>
        <v>"",</v>
      </c>
      <c r="D64" t="s">
        <v>617</v>
      </c>
      <c r="E64" t="s">
        <v>618</v>
      </c>
    </row>
    <row r="65" spans="1:5" x14ac:dyDescent="0.35">
      <c r="A65" t="s">
        <v>545</v>
      </c>
      <c r="C65" t="str">
        <f t="shared" si="0"/>
        <v>"",</v>
      </c>
      <c r="D65" t="s">
        <v>617</v>
      </c>
      <c r="E65" t="s">
        <v>618</v>
      </c>
    </row>
    <row r="66" spans="1:5" x14ac:dyDescent="0.35">
      <c r="A66" t="s">
        <v>546</v>
      </c>
      <c r="C66" t="str">
        <f t="shared" si="0"/>
        <v>"",</v>
      </c>
      <c r="D66" t="s">
        <v>619</v>
      </c>
      <c r="E66" t="s">
        <v>620</v>
      </c>
    </row>
    <row r="67" spans="1:5" x14ac:dyDescent="0.35">
      <c r="A67" t="s">
        <v>512</v>
      </c>
      <c r="C67" t="str">
        <f t="shared" si="0"/>
        <v>"",</v>
      </c>
      <c r="D67" t="s">
        <v>576</v>
      </c>
      <c r="E67" t="s">
        <v>576</v>
      </c>
    </row>
    <row r="68" spans="1:5" x14ac:dyDescent="0.35">
      <c r="A68" t="s">
        <v>547</v>
      </c>
      <c r="C68" t="str">
        <f t="shared" si="0"/>
        <v>"",</v>
      </c>
      <c r="D68" t="s">
        <v>576</v>
      </c>
      <c r="E68" t="s">
        <v>576</v>
      </c>
    </row>
    <row r="69" spans="1:5" x14ac:dyDescent="0.35">
      <c r="A69" t="s">
        <v>548</v>
      </c>
      <c r="C69" t="str">
        <f t="shared" ref="C69:C93" si="1">""""&amp;B69&amp;""","</f>
        <v>"",</v>
      </c>
      <c r="D69" t="s">
        <v>621</v>
      </c>
      <c r="E69" t="s">
        <v>622</v>
      </c>
    </row>
    <row r="70" spans="1:5" x14ac:dyDescent="0.35">
      <c r="A70" t="s">
        <v>512</v>
      </c>
      <c r="C70" t="str">
        <f t="shared" si="1"/>
        <v>"",</v>
      </c>
      <c r="D70" t="s">
        <v>576</v>
      </c>
      <c r="E70" t="s">
        <v>576</v>
      </c>
    </row>
    <row r="71" spans="1:5" x14ac:dyDescent="0.35">
      <c r="A71" t="s">
        <v>549</v>
      </c>
      <c r="C71" t="str">
        <f t="shared" si="1"/>
        <v>"",</v>
      </c>
      <c r="D71" t="s">
        <v>623</v>
      </c>
      <c r="E71" t="s">
        <v>624</v>
      </c>
    </row>
    <row r="72" spans="1:5" x14ac:dyDescent="0.35">
      <c r="A72" t="s">
        <v>550</v>
      </c>
      <c r="C72" t="str">
        <f t="shared" si="1"/>
        <v>"",</v>
      </c>
      <c r="D72" t="s">
        <v>640</v>
      </c>
      <c r="E72" t="s">
        <v>641</v>
      </c>
    </row>
    <row r="73" spans="1:5" x14ac:dyDescent="0.35">
      <c r="A73" t="s">
        <v>551</v>
      </c>
      <c r="C73" t="str">
        <f t="shared" si="1"/>
        <v>"",</v>
      </c>
      <c r="D73" t="s">
        <v>625</v>
      </c>
      <c r="E73" t="s">
        <v>626</v>
      </c>
    </row>
    <row r="74" spans="1:5" x14ac:dyDescent="0.35">
      <c r="A74" t="s">
        <v>552</v>
      </c>
      <c r="C74" t="str">
        <f t="shared" si="1"/>
        <v>"",</v>
      </c>
      <c r="D74" t="s">
        <v>627</v>
      </c>
      <c r="E74" t="s">
        <v>628</v>
      </c>
    </row>
    <row r="75" spans="1:5" x14ac:dyDescent="0.35">
      <c r="A75" t="s">
        <v>553</v>
      </c>
      <c r="C75" t="str">
        <f t="shared" si="1"/>
        <v>"",</v>
      </c>
      <c r="D75" t="s">
        <v>585</v>
      </c>
      <c r="E75" t="s">
        <v>586</v>
      </c>
    </row>
    <row r="76" spans="1:5" x14ac:dyDescent="0.35">
      <c r="A76" t="s">
        <v>554</v>
      </c>
      <c r="C76" t="str">
        <f t="shared" si="1"/>
        <v>"",</v>
      </c>
      <c r="D76" t="s">
        <v>629</v>
      </c>
      <c r="E76" t="s">
        <v>630</v>
      </c>
    </row>
    <row r="77" spans="1:5" x14ac:dyDescent="0.35">
      <c r="A77" t="s">
        <v>555</v>
      </c>
      <c r="C77" t="str">
        <f t="shared" si="1"/>
        <v>"",</v>
      </c>
      <c r="D77" t="s">
        <v>576</v>
      </c>
      <c r="E77" t="s">
        <v>576</v>
      </c>
    </row>
    <row r="78" spans="1:5" x14ac:dyDescent="0.35">
      <c r="A78" t="s">
        <v>556</v>
      </c>
      <c r="C78" t="str">
        <f t="shared" si="1"/>
        <v>"",</v>
      </c>
      <c r="D78" t="s">
        <v>656</v>
      </c>
      <c r="E78" t="s">
        <v>642</v>
      </c>
    </row>
    <row r="79" spans="1:5" x14ac:dyDescent="0.35">
      <c r="A79" t="s">
        <v>557</v>
      </c>
      <c r="C79" t="str">
        <f t="shared" si="1"/>
        <v>"",</v>
      </c>
      <c r="D79" t="s">
        <v>631</v>
      </c>
      <c r="E79" t="s">
        <v>632</v>
      </c>
    </row>
    <row r="80" spans="1:5" x14ac:dyDescent="0.35">
      <c r="A80" t="s">
        <v>558</v>
      </c>
      <c r="C80" t="str">
        <f t="shared" si="1"/>
        <v>"",</v>
      </c>
      <c r="D80" t="s">
        <v>652</v>
      </c>
      <c r="E80" t="s">
        <v>657</v>
      </c>
    </row>
    <row r="81" spans="1:5" x14ac:dyDescent="0.35">
      <c r="A81" t="s">
        <v>559</v>
      </c>
      <c r="C81" t="str">
        <f t="shared" si="1"/>
        <v>"",</v>
      </c>
      <c r="D81" t="s">
        <v>633</v>
      </c>
      <c r="E81" t="s">
        <v>634</v>
      </c>
    </row>
    <row r="82" spans="1:5" x14ac:dyDescent="0.35">
      <c r="A82" t="s">
        <v>560</v>
      </c>
      <c r="C82" t="str">
        <f t="shared" si="1"/>
        <v>"",</v>
      </c>
      <c r="D82" t="s">
        <v>635</v>
      </c>
      <c r="E82" t="s">
        <v>636</v>
      </c>
    </row>
    <row r="83" spans="1:5" x14ac:dyDescent="0.35">
      <c r="A83" t="s">
        <v>561</v>
      </c>
      <c r="C83" t="str">
        <f t="shared" si="1"/>
        <v>"",</v>
      </c>
      <c r="D83" t="s">
        <v>637</v>
      </c>
      <c r="E83" t="s">
        <v>638</v>
      </c>
    </row>
    <row r="84" spans="1:5" x14ac:dyDescent="0.35">
      <c r="A84" t="s">
        <v>562</v>
      </c>
      <c r="C84" t="str">
        <f t="shared" si="1"/>
        <v>"",</v>
      </c>
      <c r="D84" t="s">
        <v>585</v>
      </c>
      <c r="E84" t="s">
        <v>586</v>
      </c>
    </row>
    <row r="85" spans="1:5" x14ac:dyDescent="0.35">
      <c r="A85" t="s">
        <v>563</v>
      </c>
      <c r="C85" t="str">
        <f t="shared" si="1"/>
        <v>"",</v>
      </c>
      <c r="D85" t="s">
        <v>576</v>
      </c>
      <c r="E85" t="s">
        <v>576</v>
      </c>
    </row>
    <row r="86" spans="1:5" x14ac:dyDescent="0.35">
      <c r="A86" t="s">
        <v>564</v>
      </c>
      <c r="C86" t="str">
        <f t="shared" si="1"/>
        <v>"",</v>
      </c>
      <c r="D86" t="s">
        <v>585</v>
      </c>
      <c r="E86" t="s">
        <v>586</v>
      </c>
    </row>
    <row r="87" spans="1:5" x14ac:dyDescent="0.35">
      <c r="A87" t="s">
        <v>565</v>
      </c>
      <c r="C87" t="str">
        <f t="shared" si="1"/>
        <v>"",</v>
      </c>
      <c r="D87" t="s">
        <v>585</v>
      </c>
      <c r="E87" t="s">
        <v>586</v>
      </c>
    </row>
    <row r="88" spans="1:5" x14ac:dyDescent="0.35">
      <c r="A88" t="s">
        <v>566</v>
      </c>
      <c r="C88" t="str">
        <f t="shared" si="1"/>
        <v>"",</v>
      </c>
      <c r="D88" t="s">
        <v>576</v>
      </c>
      <c r="E88" t="s">
        <v>576</v>
      </c>
    </row>
    <row r="89" spans="1:5" x14ac:dyDescent="0.35">
      <c r="A89" t="s">
        <v>567</v>
      </c>
      <c r="C89" t="str">
        <f t="shared" si="1"/>
        <v>"",</v>
      </c>
      <c r="D89" t="s">
        <v>576</v>
      </c>
      <c r="E89" t="s">
        <v>576</v>
      </c>
    </row>
    <row r="90" spans="1:5" x14ac:dyDescent="0.35">
      <c r="A90" t="s">
        <v>568</v>
      </c>
      <c r="C90" t="str">
        <f t="shared" si="1"/>
        <v>"",</v>
      </c>
      <c r="D90" t="s">
        <v>576</v>
      </c>
      <c r="E90" t="s">
        <v>576</v>
      </c>
    </row>
    <row r="91" spans="1:5" x14ac:dyDescent="0.35">
      <c r="A91" t="s">
        <v>569</v>
      </c>
      <c r="C91" t="str">
        <f t="shared" si="1"/>
        <v>"",</v>
      </c>
      <c r="D91" t="s">
        <v>576</v>
      </c>
      <c r="E91" t="s">
        <v>576</v>
      </c>
    </row>
    <row r="92" spans="1:5" x14ac:dyDescent="0.35">
      <c r="A92" t="s">
        <v>570</v>
      </c>
      <c r="C92" t="str">
        <f t="shared" si="1"/>
        <v>"",</v>
      </c>
      <c r="D92" t="s">
        <v>576</v>
      </c>
      <c r="E92" t="s">
        <v>576</v>
      </c>
    </row>
    <row r="93" spans="1:5" x14ac:dyDescent="0.35">
      <c r="A93" t="s">
        <v>571</v>
      </c>
      <c r="C93" t="str">
        <f t="shared" si="1"/>
        <v>"",</v>
      </c>
      <c r="D93" t="s">
        <v>576</v>
      </c>
      <c r="E93" t="s">
        <v>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2023-10-03T08:22:15Z</dcterms:created>
  <dcterms:modified xsi:type="dcterms:W3CDTF">2023-10-03T11:15:00Z</dcterms:modified>
</cp:coreProperties>
</file>