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\\wsl.localhost\Ubuntu\home\aorsot\Renewvia\survey_impact_analysis\data_cleaning\datasets_raw\"/>
    </mc:Choice>
  </mc:AlternateContent>
  <xr:revisionPtr revIDLastSave="0" documentId="13_ncr:1_{AD9336AA-F351-40AE-A733-03CF51D77609}" xr6:coauthVersionLast="47" xr6:coauthVersionMax="47" xr10:uidLastSave="{00000000-0000-0000-0000-000000000000}"/>
  <bookViews>
    <workbookView xWindow="22932" yWindow="492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</calcChain>
</file>

<file path=xl/sharedStrings.xml><?xml version="1.0" encoding="utf-8"?>
<sst xmlns="http://schemas.openxmlformats.org/spreadsheetml/2006/main" count="12096" uniqueCount="2506">
  <si>
    <t>Start time</t>
  </si>
  <si>
    <t>Completion time</t>
  </si>
  <si>
    <t>What is your Renewvia ID Number?</t>
  </si>
  <si>
    <t>Country</t>
  </si>
  <si>
    <t>Kenya community</t>
  </si>
  <si>
    <t>Nigeria Community</t>
  </si>
  <si>
    <t>If you are NOT the original subscriber to this Renewvia ID, how long have you been using this account for access to Renewvia minigrid power?</t>
  </si>
  <si>
    <t>What is your first name?</t>
  </si>
  <si>
    <t>What is your last name?</t>
  </si>
  <si>
    <t>How long have you been connected to the Renewvia Minigrid?</t>
  </si>
  <si>
    <t>Please select your business type</t>
  </si>
  <si>
    <t>What is the name of your business/school/clinic/religious institution?</t>
  </si>
  <si>
    <t>Is this business, clinic, school still in operation?</t>
  </si>
  <si>
    <t>Do you have any other sources of electricity other than Renewvia Minigrid?</t>
  </si>
  <si>
    <t>Since connection to Renewvia minigrid, what appliances have you added to your business operations?</t>
  </si>
  <si>
    <t>Since connection to Renewvia minigrid, have your hours of operation changed at all?</t>
  </si>
  <si>
    <t>Since connection to Renewvia minigrid, has your access to clean drinking water changed at all?</t>
  </si>
  <si>
    <t>Have you added any new products or services since connection to Renewvia minigrid?</t>
  </si>
  <si>
    <t>Since connection to Renewvia mingrid, have you had any change in number of workers/employees at your place of work?</t>
  </si>
  <si>
    <t>If you answered yes to adding new workers, how many new employees are female?</t>
  </si>
  <si>
    <t>Have you seen a change in overall school performance?</t>
  </si>
  <si>
    <t>131206</t>
  </si>
  <si>
    <t>Kenya</t>
  </si>
  <si>
    <t>Kalobeyei Settlement</t>
  </si>
  <si>
    <t>Longer than 2 years</t>
  </si>
  <si>
    <t>Shop</t>
  </si>
  <si>
    <t>Business</t>
  </si>
  <si>
    <t>No, just Renewvia Minigrid</t>
  </si>
  <si>
    <t>Cold storage - refrigerator or freezer;Computer or TV;Fan;</t>
  </si>
  <si>
    <t>Fridges, tv, fan</t>
  </si>
  <si>
    <t>Yes, it has decreased</t>
  </si>
  <si>
    <t>Yes, they have increased</t>
  </si>
  <si>
    <t>1-2 hours daily</t>
  </si>
  <si>
    <t>Yes, it has increased</t>
  </si>
  <si>
    <t>Yes</t>
  </si>
  <si>
    <t>The connection of the renewvia maingrid has improve my income and change my life</t>
  </si>
  <si>
    <t>No, the number has remained the same</t>
  </si>
  <si>
    <t>No</t>
  </si>
  <si>
    <t>Lots of expenses before connection of renewvia maingrid</t>
  </si>
  <si>
    <t>None of these;</t>
  </si>
  <si>
    <t>Not available</t>
  </si>
  <si>
    <t>No, we have not noticed a change</t>
  </si>
  <si>
    <t>No, there has not been a noticable change</t>
  </si>
  <si>
    <t>Increased production and effieciency</t>
  </si>
  <si>
    <t>Delayed payment and system updates</t>
  </si>
  <si>
    <t>131231</t>
  </si>
  <si>
    <t>Other business</t>
  </si>
  <si>
    <t>Cold storage - refrigerator or freezer;Exterior lights;Interior lights;Computer or TV;</t>
  </si>
  <si>
    <t>Fridge, tv</t>
  </si>
  <si>
    <t>Yes, we have added workers</t>
  </si>
  <si>
    <t>Added two employees</t>
  </si>
  <si>
    <t>Working longer hours</t>
  </si>
  <si>
    <t>Delayed update after payment</t>
  </si>
  <si>
    <t>131542</t>
  </si>
  <si>
    <t>Cold storage - refrigerator or freezer;</t>
  </si>
  <si>
    <t>Refridgirators</t>
  </si>
  <si>
    <t>Refridgirator</t>
  </si>
  <si>
    <t>Power efficiency</t>
  </si>
  <si>
    <t>Initially delayed update after payment</t>
  </si>
  <si>
    <t>131220</t>
  </si>
  <si>
    <t>Cold storage - refrigerator or freezer;Computer or TV;Other electronic device;Interior lights;Exterior lights;</t>
  </si>
  <si>
    <t xml:space="preserve">Radio, refridgirators, tv, </t>
  </si>
  <si>
    <t>2-4 hours daily</t>
  </si>
  <si>
    <t>Radio, tv, refridgirators</t>
  </si>
  <si>
    <t>2</t>
  </si>
  <si>
    <t>More service provision</t>
  </si>
  <si>
    <t>Increased sales</t>
  </si>
  <si>
    <t>Payment problem</t>
  </si>
  <si>
    <t>131485</t>
  </si>
  <si>
    <t>No additional appliances;</t>
  </si>
  <si>
    <t>None</t>
  </si>
  <si>
    <t>1</t>
  </si>
  <si>
    <t>More sales</t>
  </si>
  <si>
    <t>131107</t>
  </si>
  <si>
    <t>Interior lights;Exterior lights;Computer or TV;Other electronic device;</t>
  </si>
  <si>
    <t>Radio</t>
  </si>
  <si>
    <t>Tv, radio</t>
  </si>
  <si>
    <t>Longer service hours and more sales</t>
  </si>
  <si>
    <t>Improved production</t>
  </si>
  <si>
    <t>Frequent blackout</t>
  </si>
  <si>
    <t>131111</t>
  </si>
  <si>
    <t>Interior lights;Exterior lights;Other electronic device;</t>
  </si>
  <si>
    <t>More hours of customer service</t>
  </si>
  <si>
    <t>Security and longer working hours</t>
  </si>
  <si>
    <t>On and off initially and power instability</t>
  </si>
  <si>
    <t>131214</t>
  </si>
  <si>
    <t>Computer or TV;Interior lights;Exterior lights;Other electronic device;</t>
  </si>
  <si>
    <t>No, it is pretty much the same</t>
  </si>
  <si>
    <t>0</t>
  </si>
  <si>
    <t>Good service</t>
  </si>
  <si>
    <t>Happy customers</t>
  </si>
  <si>
    <t>Unstable power initially</t>
  </si>
  <si>
    <t>131199</t>
  </si>
  <si>
    <t>Peter</t>
  </si>
  <si>
    <t>Ekai</t>
  </si>
  <si>
    <t>1-2 years</t>
  </si>
  <si>
    <t>No name</t>
  </si>
  <si>
    <t>Interior lights;Other electronic device;</t>
  </si>
  <si>
    <t>Longer working hours</t>
  </si>
  <si>
    <t>More service delivery</t>
  </si>
  <si>
    <t xml:space="preserve">Persistent blackout and instability </t>
  </si>
  <si>
    <t>132296</t>
  </si>
  <si>
    <t>Bigirimana</t>
  </si>
  <si>
    <t>Olivier</t>
  </si>
  <si>
    <t>Yes, we are still operating</t>
  </si>
  <si>
    <t>Still working</t>
  </si>
  <si>
    <t>Interior lights;Exterior lights;Fan;Computer or TV;Other electronic device;</t>
  </si>
  <si>
    <t>More work</t>
  </si>
  <si>
    <t>131455</t>
  </si>
  <si>
    <t>Luke</t>
  </si>
  <si>
    <t>Mukhongo</t>
  </si>
  <si>
    <t xml:space="preserve">Akiberano enterprises </t>
  </si>
  <si>
    <t>Not closed</t>
  </si>
  <si>
    <t>Cold storage - refrigerator or freezer;Interior lights;Exterior lights;Fan;Computer or TV;Other electronic device;</t>
  </si>
  <si>
    <t>Radio, printer, laminating machine</t>
  </si>
  <si>
    <t>Radios, refridgirators</t>
  </si>
  <si>
    <t>Added 2</t>
  </si>
  <si>
    <t>Good sales and customer services</t>
  </si>
  <si>
    <t>More work force noticed</t>
  </si>
  <si>
    <t>Frequent disconnection, regular errors and frequent backouts</t>
  </si>
  <si>
    <t>131295</t>
  </si>
  <si>
    <t>Anthony</t>
  </si>
  <si>
    <t>Mwema</t>
  </si>
  <si>
    <t>Operational</t>
  </si>
  <si>
    <t>Other electronic device;</t>
  </si>
  <si>
    <t>Compressor</t>
  </si>
  <si>
    <t>Improved customer service</t>
  </si>
  <si>
    <t>Proper service</t>
  </si>
  <si>
    <t>Few technician and service delivery</t>
  </si>
  <si>
    <t>131225</t>
  </si>
  <si>
    <t>Ekaru</t>
  </si>
  <si>
    <t>John</t>
  </si>
  <si>
    <t>Other electronic device;Computer or TV;Interior lights;</t>
  </si>
  <si>
    <t>Hoofer, printers, laminators</t>
  </si>
  <si>
    <t xml:space="preserve">Printers, laminators and whoofer </t>
  </si>
  <si>
    <t>Good service delivery</t>
  </si>
  <si>
    <t>Good and happy services</t>
  </si>
  <si>
    <t>Poor stability</t>
  </si>
  <si>
    <t>131101</t>
  </si>
  <si>
    <t>Nabindu</t>
  </si>
  <si>
    <t>Neema</t>
  </si>
  <si>
    <t>Bar</t>
  </si>
  <si>
    <t>Cold storage - refrigerator or freezer;Interior lights;Fan;</t>
  </si>
  <si>
    <t>Fan</t>
  </si>
  <si>
    <t>Increased service delivery</t>
  </si>
  <si>
    <t>I'm happy in business</t>
  </si>
  <si>
    <t xml:space="preserve">Inefficiency after payment </t>
  </si>
  <si>
    <t>311102</t>
  </si>
  <si>
    <t xml:space="preserve">Pius </t>
  </si>
  <si>
    <t>Magut</t>
  </si>
  <si>
    <t>No additional appliances;Interior lights;</t>
  </si>
  <si>
    <t>More stock</t>
  </si>
  <si>
    <t>More product</t>
  </si>
  <si>
    <t>More sales and services</t>
  </si>
  <si>
    <t>Delayed reconnection after payment</t>
  </si>
  <si>
    <t>131670</t>
  </si>
  <si>
    <t>Rashidi</t>
  </si>
  <si>
    <t>Nyandwi</t>
  </si>
  <si>
    <t>Interior lights;Fan;Computer or TV;Other electronic device;</t>
  </si>
  <si>
    <t>Shavers, radio, water heater</t>
  </si>
  <si>
    <t>Fun, tv, radio and water heater</t>
  </si>
  <si>
    <t>More services</t>
  </si>
  <si>
    <t>Acquired new and better tools</t>
  </si>
  <si>
    <t>Power instability initially</t>
  </si>
  <si>
    <t>131515</t>
  </si>
  <si>
    <t>more than 24 months</t>
  </si>
  <si>
    <t>Tresor</t>
  </si>
  <si>
    <t>Tele</t>
  </si>
  <si>
    <t>Sales still same</t>
  </si>
  <si>
    <t>Good working hours</t>
  </si>
  <si>
    <t>131209</t>
  </si>
  <si>
    <t xml:space="preserve">Hellen </t>
  </si>
  <si>
    <t>Njoroge</t>
  </si>
  <si>
    <t>Interior lights;Cold storage - refrigerator or freezer;</t>
  </si>
  <si>
    <t>Better product</t>
  </si>
  <si>
    <t>Good services and goods</t>
  </si>
  <si>
    <t>Long hours of blackout</t>
  </si>
  <si>
    <t>131297</t>
  </si>
  <si>
    <t>Lieve</t>
  </si>
  <si>
    <t>Ndarubayemo</t>
  </si>
  <si>
    <t>Mungu anaweza</t>
  </si>
  <si>
    <t>Cold storage - refrigerator or freezer;Interior lights;</t>
  </si>
  <si>
    <t>More products</t>
  </si>
  <si>
    <t>More and better services</t>
  </si>
  <si>
    <t>Blackouts</t>
  </si>
  <si>
    <t>131221</t>
  </si>
  <si>
    <t>Mizaya</t>
  </si>
  <si>
    <t>Senge</t>
  </si>
  <si>
    <t>Home farms</t>
  </si>
  <si>
    <t>Efficiecy</t>
  </si>
  <si>
    <t>Frequent blackouts</t>
  </si>
  <si>
    <t>131223</t>
  </si>
  <si>
    <t>6-12 months</t>
  </si>
  <si>
    <t>Desmond</t>
  </si>
  <si>
    <t>Lokwale</t>
  </si>
  <si>
    <t>Video hall</t>
  </si>
  <si>
    <t>Cold storage - refrigerator or freezer;Interior lights;Other electronic device;</t>
  </si>
  <si>
    <t>More employees</t>
  </si>
  <si>
    <t>3</t>
  </si>
  <si>
    <t>More and efficient customer service</t>
  </si>
  <si>
    <t>More service</t>
  </si>
  <si>
    <t>Flactuation during weather change</t>
  </si>
  <si>
    <t>131175</t>
  </si>
  <si>
    <t>Adam</t>
  </si>
  <si>
    <t>Unis</t>
  </si>
  <si>
    <t>Religious Institution</t>
  </si>
  <si>
    <t>Church</t>
  </si>
  <si>
    <t>Yes, solar home kit</t>
  </si>
  <si>
    <t>Fan;Interior lights;Other electronic device;</t>
  </si>
  <si>
    <t>Printer and lamination machine</t>
  </si>
  <si>
    <t>Fan and lamination machine</t>
  </si>
  <si>
    <t>Good services</t>
  </si>
  <si>
    <t>Well conducted services</t>
  </si>
  <si>
    <t>131503</t>
  </si>
  <si>
    <t>Jeanmarie</t>
  </si>
  <si>
    <t>Banywesize</t>
  </si>
  <si>
    <t>New materials</t>
  </si>
  <si>
    <t>More stock to customers</t>
  </si>
  <si>
    <t>More working hours</t>
  </si>
  <si>
    <t>131181</t>
  </si>
  <si>
    <t xml:space="preserve">Chance </t>
  </si>
  <si>
    <t>Marina</t>
  </si>
  <si>
    <t>Other electronic device;Interior lights;</t>
  </si>
  <si>
    <t>Good customer service</t>
  </si>
  <si>
    <t>More operational hours</t>
  </si>
  <si>
    <t>On and off often</t>
  </si>
  <si>
    <t>131213</t>
  </si>
  <si>
    <t>Mwangi</t>
  </si>
  <si>
    <t>Johanna</t>
  </si>
  <si>
    <t>Cold storage - refrigerator or freezer;Interior lights;Fan;Computer or TV;</t>
  </si>
  <si>
    <t>Good service and sales</t>
  </si>
  <si>
    <t>131159</t>
  </si>
  <si>
    <t>Linet</t>
  </si>
  <si>
    <t>Ngutuku</t>
  </si>
  <si>
    <t>Clinic</t>
  </si>
  <si>
    <t>Kalobeyi main medical centre</t>
  </si>
  <si>
    <t>Interior lights;Cold storage - refrigerator or freezer;Fan;Exterior lights;Computer or TV;</t>
  </si>
  <si>
    <t>Beeter patient attendance</t>
  </si>
  <si>
    <t>Clinic stays open longer hours;Clinic can see more patients;Wait times are shorter;</t>
  </si>
  <si>
    <t>Improved service both digitally and manually</t>
  </si>
  <si>
    <t>131328</t>
  </si>
  <si>
    <t xml:space="preserve">Emmanuel </t>
  </si>
  <si>
    <t>Monday</t>
  </si>
  <si>
    <t>Emmanuel shop</t>
  </si>
  <si>
    <t>Preservation system</t>
  </si>
  <si>
    <t>Good sales</t>
  </si>
  <si>
    <t>I'm glad and having more customers</t>
  </si>
  <si>
    <t>131586</t>
  </si>
  <si>
    <t xml:space="preserve">Lotion </t>
  </si>
  <si>
    <t>Lino</t>
  </si>
  <si>
    <t>Offering more sales</t>
  </si>
  <si>
    <t>Happy with my services to customer</t>
  </si>
  <si>
    <t>Frequent instability</t>
  </si>
  <si>
    <t>131582</t>
  </si>
  <si>
    <t>12-24 months</t>
  </si>
  <si>
    <t>Yiayia</t>
  </si>
  <si>
    <t>Mubarak shop</t>
  </si>
  <si>
    <t>Offering longer working hours</t>
  </si>
  <si>
    <t>Security</t>
  </si>
  <si>
    <t>Power has been poor for past 21 days</t>
  </si>
  <si>
    <t>131294</t>
  </si>
  <si>
    <t>Hagos</t>
  </si>
  <si>
    <t>Gay</t>
  </si>
  <si>
    <t>Bar/restaurant</t>
  </si>
  <si>
    <t>Interior lights;Fan;Exterior lights;Computer or TV;</t>
  </si>
  <si>
    <t>More customers services</t>
  </si>
  <si>
    <t>Glad with services offered</t>
  </si>
  <si>
    <t>131216</t>
  </si>
  <si>
    <t>Alfan</t>
  </si>
  <si>
    <t>Meshake</t>
  </si>
  <si>
    <t>Cold storage - refrigerator or freezer;Interior lights;Exterior lights;Fan;Computer or TV;No additional appliances;</t>
  </si>
  <si>
    <t>Timely operations</t>
  </si>
  <si>
    <t>Good security of my shop</t>
  </si>
  <si>
    <t xml:space="preserve">Flactuation </t>
  </si>
  <si>
    <t>131269</t>
  </si>
  <si>
    <t>Edward</t>
  </si>
  <si>
    <t>Ntunzewe</t>
  </si>
  <si>
    <t>Other electronic device;Cold storage - refrigerator or freezer;Interior lights;Exterior lights;Fan;</t>
  </si>
  <si>
    <t>More and faster service</t>
  </si>
  <si>
    <t>Glad customers</t>
  </si>
  <si>
    <t>131314</t>
  </si>
  <si>
    <t xml:space="preserve">Isaac </t>
  </si>
  <si>
    <t>Ereng</t>
  </si>
  <si>
    <t>Guest house</t>
  </si>
  <si>
    <t>Interior lights;Exterior lights;Fan;Computer or TV;No additional appliances;</t>
  </si>
  <si>
    <t>Entertainment tools</t>
  </si>
  <si>
    <t>Added due to high demand of customers</t>
  </si>
  <si>
    <t>I'm happy and so are my customers</t>
  </si>
  <si>
    <t>Initially power was on n off</t>
  </si>
  <si>
    <t>131293</t>
  </si>
  <si>
    <t xml:space="preserve">Don </t>
  </si>
  <si>
    <t>Bosco</t>
  </si>
  <si>
    <t>Institution don bosco</t>
  </si>
  <si>
    <t>Yes, diesel generator</t>
  </si>
  <si>
    <t>Yes, we have seen overall greater attendance</t>
  </si>
  <si>
    <t>Good attendance and commitment</t>
  </si>
  <si>
    <t>Yes, overall school performance is better</t>
  </si>
  <si>
    <t xml:space="preserve">Good attendance and service to community </t>
  </si>
  <si>
    <t xml:space="preserve">Power flactuation during weather changes </t>
  </si>
  <si>
    <t>131400</t>
  </si>
  <si>
    <t xml:space="preserve">Danish Refugee </t>
  </si>
  <si>
    <t>Council Vocational</t>
  </si>
  <si>
    <t>DRC vocational</t>
  </si>
  <si>
    <t>Interior lights;Exterior lights;Computer or TV;Other electronic device;Cold storage - refrigerator or freezer;Fan;</t>
  </si>
  <si>
    <t>Iron, dispensers, sewing machines and laptops</t>
  </si>
  <si>
    <t>More classes and trainings</t>
  </si>
  <si>
    <t>Provision of aid to the community</t>
  </si>
  <si>
    <t>Good attendance</t>
  </si>
  <si>
    <t>Good service to the community</t>
  </si>
  <si>
    <t>Operation goes for only 5 hours</t>
  </si>
  <si>
    <t>131291</t>
  </si>
  <si>
    <t>Don Bosco business centre</t>
  </si>
  <si>
    <t>Fan;Interior lights;Computer or TV;Other electronic device;Cold storage - refrigerator or freezer;Exterior lights;</t>
  </si>
  <si>
    <t>Radio, printers, lamination machines</t>
  </si>
  <si>
    <t>More individuals working on the space</t>
  </si>
  <si>
    <t>More business owners have opted for the site</t>
  </si>
  <si>
    <t>5</t>
  </si>
  <si>
    <t>More working space, more service provision and more products available  to the people</t>
  </si>
  <si>
    <t>Giving more opportunity to business doers</t>
  </si>
  <si>
    <t>Instability initially</t>
  </si>
  <si>
    <t>131194</t>
  </si>
  <si>
    <t>Ajikon</t>
  </si>
  <si>
    <t>Irene</t>
  </si>
  <si>
    <t>Cold storage - refrigerator or freezer;Interior lights;Exterior lights;Fan;Computer or TV;</t>
  </si>
  <si>
    <t>Effient customer service</t>
  </si>
  <si>
    <t xml:space="preserve">Increased hours of operation, happy customers </t>
  </si>
  <si>
    <t>None despite frequent backouts initially</t>
  </si>
  <si>
    <t>131319</t>
  </si>
  <si>
    <t xml:space="preserve">Kakwan </t>
  </si>
  <si>
    <t>Maisa</t>
  </si>
  <si>
    <t>Fan;Interior lights;Exterior lights;Computer or TV;No additional appliances;</t>
  </si>
  <si>
    <t>24 hour operation</t>
  </si>
  <si>
    <t>Added one</t>
  </si>
  <si>
    <t>Excellent services</t>
  </si>
  <si>
    <t>I work more than initially</t>
  </si>
  <si>
    <t>Atimes on n off and low power output</t>
  </si>
  <si>
    <t>131344</t>
  </si>
  <si>
    <t>James</t>
  </si>
  <si>
    <t>Juka</t>
  </si>
  <si>
    <t>More stock due to customer demand</t>
  </si>
  <si>
    <t>Acquired more customers</t>
  </si>
  <si>
    <t>Power flactuation</t>
  </si>
  <si>
    <t>131324</t>
  </si>
  <si>
    <t>Hachur</t>
  </si>
  <si>
    <t>4-6 hours daily</t>
  </si>
  <si>
    <t>Added one worker to meet the rising demand</t>
  </si>
  <si>
    <t>Longer entertainment hours</t>
  </si>
  <si>
    <t>I work for longer periods without fear</t>
  </si>
  <si>
    <t>Slight changes initially</t>
  </si>
  <si>
    <t>131215</t>
  </si>
  <si>
    <t>Amadou</t>
  </si>
  <si>
    <t>Cisse</t>
  </si>
  <si>
    <t>Cold storage - refrigerator or freezer;Interior lights;Fan;No additional appliances;</t>
  </si>
  <si>
    <t>My initial stock list</t>
  </si>
  <si>
    <t>I sell more</t>
  </si>
  <si>
    <t>Longer open hours and security</t>
  </si>
  <si>
    <t>131287</t>
  </si>
  <si>
    <t>Suldan</t>
  </si>
  <si>
    <t>Mohammed</t>
  </si>
  <si>
    <t>Baraka shop</t>
  </si>
  <si>
    <t>Cold storage - refrigerator or freezer;Interior lights;No additional appliances;</t>
  </si>
  <si>
    <t>Added 1</t>
  </si>
  <si>
    <t>More customer satisfaction</t>
  </si>
  <si>
    <t>I haveore sales due to good power atimes</t>
  </si>
  <si>
    <t>Frequent on n off</t>
  </si>
  <si>
    <t>131177</t>
  </si>
  <si>
    <t>Kapelo</t>
  </si>
  <si>
    <t>Mesfin</t>
  </si>
  <si>
    <t>Mefron sellers</t>
  </si>
  <si>
    <t>Interior lights;Cold storage - refrigerator or freezer;Fan;Other electronic device;</t>
  </si>
  <si>
    <t>More goods</t>
  </si>
  <si>
    <t>Increased customers</t>
  </si>
  <si>
    <t>131429</t>
  </si>
  <si>
    <t xml:space="preserve">Adam </t>
  </si>
  <si>
    <t>Abdal</t>
  </si>
  <si>
    <t>Computer or TV;Interior lights;No additional appliances;</t>
  </si>
  <si>
    <t>None added</t>
  </si>
  <si>
    <t>More entertainment provision</t>
  </si>
  <si>
    <t>Service and entertainment for longer hours of assured security</t>
  </si>
  <si>
    <t>Flactuation atimes</t>
  </si>
  <si>
    <t>131641</t>
  </si>
  <si>
    <t>Kenya red</t>
  </si>
  <si>
    <t>Cross kalobeyei</t>
  </si>
  <si>
    <t>Kenya red cross kalobeyei clinic</t>
  </si>
  <si>
    <t>Freezers for vaccine preservation</t>
  </si>
  <si>
    <t>More services added into the facility due to installation of renewvia maingrid</t>
  </si>
  <si>
    <t>10</t>
  </si>
  <si>
    <t>Service provision effieciently</t>
  </si>
  <si>
    <t>Clinic can see more patients;Clinic stays open longer hours;Clinic now has a refrigerator for vaccines;Wait times are shorter;</t>
  </si>
  <si>
    <t>Extended services</t>
  </si>
  <si>
    <t>Good job</t>
  </si>
  <si>
    <t>Inconsistency and greatly affected with weather mostly when there's no sunshine</t>
  </si>
  <si>
    <t>131405</t>
  </si>
  <si>
    <t>3-6 months</t>
  </si>
  <si>
    <t>Susan by</t>
  </si>
  <si>
    <t>Atieno</t>
  </si>
  <si>
    <t>TikTok pub</t>
  </si>
  <si>
    <t>Radio and water heater</t>
  </si>
  <si>
    <t>Added other appliances due to customer demand</t>
  </si>
  <si>
    <t>Customer satisfaction</t>
  </si>
  <si>
    <t>Improved service to customers</t>
  </si>
  <si>
    <t>Delayed update after payment for instance stay in blackout for hours</t>
  </si>
  <si>
    <t>131332</t>
  </si>
  <si>
    <t>Mercy</t>
  </si>
  <si>
    <t>Kendi</t>
  </si>
  <si>
    <t>Music system</t>
  </si>
  <si>
    <t>Extended service area</t>
  </si>
  <si>
    <t>Added 2 employees</t>
  </si>
  <si>
    <t>Good Custer service and adsistance</t>
  </si>
  <si>
    <t>Not now</t>
  </si>
  <si>
    <t>Increment in customers check-ins due to long working hours hence more sale</t>
  </si>
  <si>
    <t>Inadequate technical support incases needed</t>
  </si>
  <si>
    <t>131581</t>
  </si>
  <si>
    <t xml:space="preserve">Ibrahim </t>
  </si>
  <si>
    <t>Ismail</t>
  </si>
  <si>
    <t>Service and product remains same</t>
  </si>
  <si>
    <t>No addition</t>
  </si>
  <si>
    <t>Meet customer demands like selling cold drink</t>
  </si>
  <si>
    <t>I'm sure of safety due to the availability of security lights</t>
  </si>
  <si>
    <t>131207</t>
  </si>
  <si>
    <t xml:space="preserve">Hussein </t>
  </si>
  <si>
    <t>Abdi</t>
  </si>
  <si>
    <t>Interior lights;Fan;No additional appliances;</t>
  </si>
  <si>
    <t>More stock to meet customer demand</t>
  </si>
  <si>
    <t xml:space="preserve">More customer preference due to reduced expence on fuel </t>
  </si>
  <si>
    <t>Reduced expences on feul and lighting</t>
  </si>
  <si>
    <t>Continued delay after payment</t>
  </si>
  <si>
    <t>131665</t>
  </si>
  <si>
    <t>0-3 months</t>
  </si>
  <si>
    <t>Riziki</t>
  </si>
  <si>
    <t>Furaha</t>
  </si>
  <si>
    <t>Less than 6 months</t>
  </si>
  <si>
    <t>Interior lights;Exterior lights;No additional appliances;</t>
  </si>
  <si>
    <t>No worker added</t>
  </si>
  <si>
    <t>Good market</t>
  </si>
  <si>
    <t>Yes just connected and started enjoying good lighting</t>
  </si>
  <si>
    <t>131524</t>
  </si>
  <si>
    <t>Nebure</t>
  </si>
  <si>
    <t>Achwa</t>
  </si>
  <si>
    <t>Interior lights;No additional appliances;</t>
  </si>
  <si>
    <t>No added device</t>
  </si>
  <si>
    <t>No added worker</t>
  </si>
  <si>
    <t>Glad customer service</t>
  </si>
  <si>
    <t>I'm able to operate long hours</t>
  </si>
  <si>
    <t>131568</t>
  </si>
  <si>
    <t>Wfp</t>
  </si>
  <si>
    <t>Market 9</t>
  </si>
  <si>
    <t>Butchery</t>
  </si>
  <si>
    <t xml:space="preserve">No other appliance </t>
  </si>
  <si>
    <t>More and fresh available goods at any time</t>
  </si>
  <si>
    <t>I'm able to preserve my meat</t>
  </si>
  <si>
    <t>Unexpected blackouts and system failure</t>
  </si>
  <si>
    <t>131550</t>
  </si>
  <si>
    <t>Danish</t>
  </si>
  <si>
    <t>Refugee council</t>
  </si>
  <si>
    <t>Danish Refugee council</t>
  </si>
  <si>
    <t>Blow drier, water heater, hair drier and shaving machine</t>
  </si>
  <si>
    <t>Added stock</t>
  </si>
  <si>
    <t>Increament</t>
  </si>
  <si>
    <t>Good hair making and dressing</t>
  </si>
  <si>
    <t>I'm working extensively</t>
  </si>
  <si>
    <t>131571</t>
  </si>
  <si>
    <t>Market 8</t>
  </si>
  <si>
    <t>No Ather electronic device</t>
  </si>
  <si>
    <t>Providing variety of grains due to demand because of long working hours</t>
  </si>
  <si>
    <t xml:space="preserve">No added employees </t>
  </si>
  <si>
    <t>Able to privede longer hours of customer satisfaction</t>
  </si>
  <si>
    <t>Connection of renewvia minigrid has enabled me work longer</t>
  </si>
  <si>
    <t>Flactuation</t>
  </si>
  <si>
    <t>131387</t>
  </si>
  <si>
    <t xml:space="preserve">Eca </t>
  </si>
  <si>
    <t>Mikongo</t>
  </si>
  <si>
    <t>Interior lights;Fan;Computer or TV;No additional appliances;</t>
  </si>
  <si>
    <t xml:space="preserve">No worker increament </t>
  </si>
  <si>
    <t>I give much services due to long hours of operation</t>
  </si>
  <si>
    <t>Feeling of safety and more hours of work</t>
  </si>
  <si>
    <t xml:space="preserve">None as per now </t>
  </si>
  <si>
    <t>131487</t>
  </si>
  <si>
    <t xml:space="preserve">Centre for </t>
  </si>
  <si>
    <t>Victims of torture</t>
  </si>
  <si>
    <t>Institution</t>
  </si>
  <si>
    <t xml:space="preserve">Water dispenser </t>
  </si>
  <si>
    <t>Added water dispenser</t>
  </si>
  <si>
    <t>No added employee</t>
  </si>
  <si>
    <t>We're assured of security</t>
  </si>
  <si>
    <t>Proposed back up station to meet demands mostly during weather change, frequent blackouts mostly as from 10 pm</t>
  </si>
  <si>
    <t>131596</t>
  </si>
  <si>
    <t>Humanity inclusion</t>
  </si>
  <si>
    <t>Kalobeyei</t>
  </si>
  <si>
    <t>Welding machines, pluster machines</t>
  </si>
  <si>
    <t>Offering more care and learning environment</t>
  </si>
  <si>
    <t>Added to aid in service</t>
  </si>
  <si>
    <t>Well services</t>
  </si>
  <si>
    <t>Learners are able to use new tools</t>
  </si>
  <si>
    <t>We are able to teach more members of the community</t>
  </si>
  <si>
    <t>131599</t>
  </si>
  <si>
    <t>Morning Star</t>
  </si>
  <si>
    <t>Primary school</t>
  </si>
  <si>
    <t>School</t>
  </si>
  <si>
    <t>Morning start primary school</t>
  </si>
  <si>
    <t>Still operational</t>
  </si>
  <si>
    <t>Interior lights;Exterior lights;Computer or TV;Fan;No additional appliances;</t>
  </si>
  <si>
    <t>Yes, they have decreased</t>
  </si>
  <si>
    <t>Introduced night classes</t>
  </si>
  <si>
    <t>Night classes, plan to initiate digital learning and electrical jikos</t>
  </si>
  <si>
    <t>Noticed slight improvement in performance from teachers and students, longer study hours and updated systems</t>
  </si>
  <si>
    <t>There's no accountability for units paid ND no reply after payment is made, no specified power output</t>
  </si>
  <si>
    <t>131598</t>
  </si>
  <si>
    <t>Bright Star</t>
  </si>
  <si>
    <t>Secondary School</t>
  </si>
  <si>
    <t>Bright Star Secondary School</t>
  </si>
  <si>
    <t>Other electronic device;Computer or TV;Fan;Exterior lights;Interior lights;Cold storage - refrigerator or freezer;</t>
  </si>
  <si>
    <t xml:space="preserve">Printers </t>
  </si>
  <si>
    <t>Extension of more learning space</t>
  </si>
  <si>
    <t>We can offer early and late learning, good communication, ability to do out own printouts</t>
  </si>
  <si>
    <t>Own printing, public address, internet and ict intergration</t>
  </si>
  <si>
    <t>Maintenance needed, late and early power switch offs</t>
  </si>
  <si>
    <t>131509</t>
  </si>
  <si>
    <t xml:space="preserve">Mahata </t>
  </si>
  <si>
    <t>Seleman</t>
  </si>
  <si>
    <t>Cold storage - refrigerator or freezer;Interior lights;Exterior lights;No additional appliances;</t>
  </si>
  <si>
    <t>No added appliances</t>
  </si>
  <si>
    <t>I sell longer</t>
  </si>
  <si>
    <t>None apart from unexpected blackouts n operation for limited time</t>
  </si>
  <si>
    <t>131243</t>
  </si>
  <si>
    <t>Vote</t>
  </si>
  <si>
    <t>Assumani</t>
  </si>
  <si>
    <t>Cold storage - refrigerator or freezer;Interior lights;No additional appliances;Computer or TV;</t>
  </si>
  <si>
    <t>Added one to help in customer service</t>
  </si>
  <si>
    <t>131603</t>
  </si>
  <si>
    <t>WFP</t>
  </si>
  <si>
    <t>Greenhouse</t>
  </si>
  <si>
    <t>Wfp green house</t>
  </si>
  <si>
    <t>Interior lights;Computer or TV;Exterior lights;No additional appliances;</t>
  </si>
  <si>
    <t>More greenhouses</t>
  </si>
  <si>
    <t>We work longer</t>
  </si>
  <si>
    <t>Stable for now but initially it was unreliable</t>
  </si>
  <si>
    <t>131310</t>
  </si>
  <si>
    <t>Jonesmus</t>
  </si>
  <si>
    <t>Elibit</t>
  </si>
  <si>
    <t>Bar/ restaurant</t>
  </si>
  <si>
    <t>Room services and internet</t>
  </si>
  <si>
    <t>Needed for customer service</t>
  </si>
  <si>
    <t>Accomodations, internet to customers</t>
  </si>
  <si>
    <t>Business growth</t>
  </si>
  <si>
    <t>Instability</t>
  </si>
  <si>
    <t>131392</t>
  </si>
  <si>
    <t>Otto</t>
  </si>
  <si>
    <t>Patrick</t>
  </si>
  <si>
    <t xml:space="preserve">Operational </t>
  </si>
  <si>
    <t>Public address system and musical instruments</t>
  </si>
  <si>
    <t xml:space="preserve">None </t>
  </si>
  <si>
    <t>Ease in service running</t>
  </si>
  <si>
    <t>131248</t>
  </si>
  <si>
    <t>Joseph</t>
  </si>
  <si>
    <t>Cold storage - refrigerator or freezer;Interior lights;Exterior lights;Fan;No additional appliances;</t>
  </si>
  <si>
    <t>Not added</t>
  </si>
  <si>
    <t>Security and able to meet customer demands for longer time</t>
  </si>
  <si>
    <t>131608</t>
  </si>
  <si>
    <t>Issa</t>
  </si>
  <si>
    <t>Omar</t>
  </si>
  <si>
    <t>Working</t>
  </si>
  <si>
    <t>Interior lights;Exterior lights;Fan;No additional appliances;</t>
  </si>
  <si>
    <t>131249</t>
  </si>
  <si>
    <t>Isaq</t>
  </si>
  <si>
    <t>Interior lights;Cold storage - refrigerator or freezer;Exterior lights;No additional appliances;</t>
  </si>
  <si>
    <t>Extra man power was needed</t>
  </si>
  <si>
    <t>Quick and good service</t>
  </si>
  <si>
    <t>Meeting customer demands like provision of cold drinks</t>
  </si>
  <si>
    <t>Initially it was on n off</t>
  </si>
  <si>
    <t>131338</t>
  </si>
  <si>
    <t>Nkabigabwa</t>
  </si>
  <si>
    <t>Innocent</t>
  </si>
  <si>
    <t xml:space="preserve">Not yet added </t>
  </si>
  <si>
    <t>Not required</t>
  </si>
  <si>
    <t>Customers satisfaction</t>
  </si>
  <si>
    <t>There's security at night, meeting customers needs and extended working hours</t>
  </si>
  <si>
    <t>131523</t>
  </si>
  <si>
    <t>Regina</t>
  </si>
  <si>
    <t>Nanok</t>
  </si>
  <si>
    <t>Not yet added</t>
  </si>
  <si>
    <t>Not needed</t>
  </si>
  <si>
    <t>Ability to satisfy my clients</t>
  </si>
  <si>
    <t>131234</t>
  </si>
  <si>
    <t>Mushombe</t>
  </si>
  <si>
    <t>Arajab</t>
  </si>
  <si>
    <t>Fan;Interior lights;Exterior lights;No additional appliances;Computer or TV;</t>
  </si>
  <si>
    <t>Number still contstant</t>
  </si>
  <si>
    <t>Providing more entertainmeny</t>
  </si>
  <si>
    <t>Longer hours of work</t>
  </si>
  <si>
    <t>On and off</t>
  </si>
  <si>
    <t>131320</t>
  </si>
  <si>
    <t>Christopher</t>
  </si>
  <si>
    <t>Warent</t>
  </si>
  <si>
    <t xml:space="preserve">Video hall </t>
  </si>
  <si>
    <t>Exterior lights;Interior lights;Computer or TV;No additional appliances;</t>
  </si>
  <si>
    <t>Not necessary</t>
  </si>
  <si>
    <t>Excellent shows and entertainment</t>
  </si>
  <si>
    <t>I enjoy my work being assured of consistent power supply</t>
  </si>
  <si>
    <t>131667</t>
  </si>
  <si>
    <t>Evance</t>
  </si>
  <si>
    <t>Loka</t>
  </si>
  <si>
    <t>Zkiz mobile charging</t>
  </si>
  <si>
    <t>Stability in supply since connection</t>
  </si>
  <si>
    <t>I can operate now smoothly</t>
  </si>
  <si>
    <t>131336</t>
  </si>
  <si>
    <t>Hilda</t>
  </si>
  <si>
    <t>Akinyi</t>
  </si>
  <si>
    <t>Bitro club</t>
  </si>
  <si>
    <t>None added so far</t>
  </si>
  <si>
    <t>No product added</t>
  </si>
  <si>
    <t>Need arose</t>
  </si>
  <si>
    <t>More customer attendance and easily</t>
  </si>
  <si>
    <t>Service made easier and entertainment to my client</t>
  </si>
  <si>
    <t>None currentyl</t>
  </si>
  <si>
    <t>131106</t>
  </si>
  <si>
    <t>Grace</t>
  </si>
  <si>
    <t>Anyu</t>
  </si>
  <si>
    <t>Cold storage - refrigerator or freezer;Interior lights;Exterior lights;Other electronic device;</t>
  </si>
  <si>
    <t xml:space="preserve">Music system </t>
  </si>
  <si>
    <t>Not yet</t>
  </si>
  <si>
    <t>Good services offered</t>
  </si>
  <si>
    <t>I'm able to operate for longer periods</t>
  </si>
  <si>
    <t xml:space="preserve">Instability initially </t>
  </si>
  <si>
    <t>131597</t>
  </si>
  <si>
    <t>Kalobeyei settlement school</t>
  </si>
  <si>
    <t>Extra classes</t>
  </si>
  <si>
    <t>Noticed good attendance, teachers and students commitment</t>
  </si>
  <si>
    <t>General improvement in almost all fields</t>
  </si>
  <si>
    <t>131516</t>
  </si>
  <si>
    <t xml:space="preserve">Mandela </t>
  </si>
  <si>
    <t>Michael</t>
  </si>
  <si>
    <t>No additional products</t>
  </si>
  <si>
    <t>Customers variety like fresh and cold drinks</t>
  </si>
  <si>
    <t>Meeting customers needs at the right time</t>
  </si>
  <si>
    <t>Frequently on n off</t>
  </si>
  <si>
    <t>131198</t>
  </si>
  <si>
    <t>Martin</t>
  </si>
  <si>
    <t>Ngupe</t>
  </si>
  <si>
    <t>Martin's shop</t>
  </si>
  <si>
    <t>Not needed for now</t>
  </si>
  <si>
    <t>Selling more products</t>
  </si>
  <si>
    <t>Reduced expences on fuel and assured security</t>
  </si>
  <si>
    <t>Power stays for short hours</t>
  </si>
  <si>
    <t>131435</t>
  </si>
  <si>
    <t>William</t>
  </si>
  <si>
    <t xml:space="preserve">Gas's </t>
  </si>
  <si>
    <t>Operating</t>
  </si>
  <si>
    <t>Request from customers and more demand</t>
  </si>
  <si>
    <t>Assistance was needed in customer service</t>
  </si>
  <si>
    <t>I'm able to offer extended services to many</t>
  </si>
  <si>
    <t>Increased working hours</t>
  </si>
  <si>
    <t>Unreliable most of the time but stability noticed in the past week</t>
  </si>
  <si>
    <t>131183</t>
  </si>
  <si>
    <t xml:space="preserve">Mohammed </t>
  </si>
  <si>
    <t>Yakob</t>
  </si>
  <si>
    <t>Moha's shop</t>
  </si>
  <si>
    <t>Functional</t>
  </si>
  <si>
    <t>Providing services and meeting customers demands like phone charging</t>
  </si>
  <si>
    <t>Additional service like charging</t>
  </si>
  <si>
    <t>Initially it was unstable</t>
  </si>
  <si>
    <t>131261</t>
  </si>
  <si>
    <t>Global gospel</t>
  </si>
  <si>
    <t>Global gospel church</t>
  </si>
  <si>
    <t>Public address system</t>
  </si>
  <si>
    <t>Introduction of night vigils and morning glory due to power availability</t>
  </si>
  <si>
    <t>Atimes it's on n off or goes completely for couple of days</t>
  </si>
  <si>
    <t>131119</t>
  </si>
  <si>
    <t>Hotel</t>
  </si>
  <si>
    <t>Cold storage - refrigerator or freezer;Interior lights;Exterior lights;Computer or TV;Other electronic device;</t>
  </si>
  <si>
    <t>Extra service was needed</t>
  </si>
  <si>
    <t>Better and fresh products</t>
  </si>
  <si>
    <t>Operation for extended hours and security</t>
  </si>
  <si>
    <t>131601</t>
  </si>
  <si>
    <t>Kenya red cross</t>
  </si>
  <si>
    <t>Kenya red cross clinic</t>
  </si>
  <si>
    <t>Water dispenser</t>
  </si>
  <si>
    <t>The connection of the minigrid provides safer and longer storage of vaccines hence more cold storages</t>
  </si>
  <si>
    <t>Clinic now has a refrigerator for vaccines;Clinic stays open longer hours;Clinic can see more patients;Wait times are shorter;</t>
  </si>
  <si>
    <t xml:space="preserve">Faster patient attendance due to up to time systems </t>
  </si>
  <si>
    <t>Better health care provision to the community</t>
  </si>
  <si>
    <t>Initially it was unreliable and low output</t>
  </si>
  <si>
    <t>131157</t>
  </si>
  <si>
    <t xml:space="preserve">Adil </t>
  </si>
  <si>
    <t>Hassan</t>
  </si>
  <si>
    <t>Fan;Computer or TV;Interior lights;No additional appliances;</t>
  </si>
  <si>
    <t>Working with initial number</t>
  </si>
  <si>
    <t xml:space="preserve">More entertainment </t>
  </si>
  <si>
    <t>More work time</t>
  </si>
  <si>
    <t>Fails mostly when needed mostly after 10 pm</t>
  </si>
  <si>
    <t>131292</t>
  </si>
  <si>
    <t>AAHI</t>
  </si>
  <si>
    <t>Garage</t>
  </si>
  <si>
    <t>No product</t>
  </si>
  <si>
    <t>More members of the community are committed and happy with the services</t>
  </si>
  <si>
    <t>131567</t>
  </si>
  <si>
    <t>Market shop7</t>
  </si>
  <si>
    <t>Cereals store</t>
  </si>
  <si>
    <t>Interior lights;No additional appliances;Exterior lights;</t>
  </si>
  <si>
    <t>No need</t>
  </si>
  <si>
    <t>I sell my goods well till convenient hours of the night</t>
  </si>
  <si>
    <t>Disappointing atimes</t>
  </si>
  <si>
    <t>131569</t>
  </si>
  <si>
    <t xml:space="preserve">WFP </t>
  </si>
  <si>
    <t>Shop 6</t>
  </si>
  <si>
    <t>Customer service</t>
  </si>
  <si>
    <t>Better presevation</t>
  </si>
  <si>
    <t>Failure in power</t>
  </si>
  <si>
    <t>141198</t>
  </si>
  <si>
    <t>Kalobeyei Town</t>
  </si>
  <si>
    <t>Cosmas</t>
  </si>
  <si>
    <t>Lorot</t>
  </si>
  <si>
    <t>Lorot n sons cyber</t>
  </si>
  <si>
    <t>Computer or TV;Exterior lights;Interior lights;Other electronic device;</t>
  </si>
  <si>
    <t>Printer</t>
  </si>
  <si>
    <t>Mpesa sevice</t>
  </si>
  <si>
    <t>Not neeeded</t>
  </si>
  <si>
    <t>More cyber space</t>
  </si>
  <si>
    <t>I can provide services to people and offer employment</t>
  </si>
  <si>
    <t>Limeted for a certain period</t>
  </si>
  <si>
    <t>141108</t>
  </si>
  <si>
    <t xml:space="preserve">Cosmas </t>
  </si>
  <si>
    <t>Naporoto shop</t>
  </si>
  <si>
    <t>No new product or service</t>
  </si>
  <si>
    <t>Using the current number</t>
  </si>
  <si>
    <t>I can work till late</t>
  </si>
  <si>
    <t>Ability to operate longer</t>
  </si>
  <si>
    <t>Faulty meter, unannounced rationing</t>
  </si>
  <si>
    <t>141121</t>
  </si>
  <si>
    <t xml:space="preserve">Ekomwa </t>
  </si>
  <si>
    <t>Kevin</t>
  </si>
  <si>
    <t>More customer services</t>
  </si>
  <si>
    <t>Better work</t>
  </si>
  <si>
    <t>Flickers daily, meter sharing hence need for individual meters and ciu</t>
  </si>
  <si>
    <t>141126</t>
  </si>
  <si>
    <t>Lawrence</t>
  </si>
  <si>
    <t>Lolemi</t>
  </si>
  <si>
    <t>Able to sell more when it's available</t>
  </si>
  <si>
    <t xml:space="preserve">Available for short hours </t>
  </si>
  <si>
    <t>141130</t>
  </si>
  <si>
    <t>Erithon</t>
  </si>
  <si>
    <t>Lechoto</t>
  </si>
  <si>
    <t>Lokuawi echoto kiosk</t>
  </si>
  <si>
    <t>More services and goods</t>
  </si>
  <si>
    <t xml:space="preserve">Improved our lives </t>
  </si>
  <si>
    <t>Flickers often as from 6pm the goes off, technician required</t>
  </si>
  <si>
    <t>141122</t>
  </si>
  <si>
    <t xml:space="preserve">Martin </t>
  </si>
  <si>
    <t>Kai</t>
  </si>
  <si>
    <t>Better sales and customer services</t>
  </si>
  <si>
    <t>Improvement in sales and services</t>
  </si>
  <si>
    <t>Not available when required</t>
  </si>
  <si>
    <t>141179</t>
  </si>
  <si>
    <t>Lobeyo</t>
  </si>
  <si>
    <t>Operarional</t>
  </si>
  <si>
    <t>Initial number still in use</t>
  </si>
  <si>
    <t>Improvement in service delivery</t>
  </si>
  <si>
    <t>More income</t>
  </si>
  <si>
    <t>No efficient</t>
  </si>
  <si>
    <t>141166</t>
  </si>
  <si>
    <t>Ann</t>
  </si>
  <si>
    <t>Elim</t>
  </si>
  <si>
    <t>Lokanamor traders</t>
  </si>
  <si>
    <t>Not so good but better</t>
  </si>
  <si>
    <t>Not availble</t>
  </si>
  <si>
    <t>Sales are better</t>
  </si>
  <si>
    <t>On n off</t>
  </si>
  <si>
    <t>131112</t>
  </si>
  <si>
    <t>Ewoi</t>
  </si>
  <si>
    <t>Patricia</t>
  </si>
  <si>
    <t>Able to sell well</t>
  </si>
  <si>
    <t>Able to operate bit longer</t>
  </si>
  <si>
    <t>Low output</t>
  </si>
  <si>
    <t>141137</t>
  </si>
  <si>
    <t>Ekalo</t>
  </si>
  <si>
    <t>Lobuin</t>
  </si>
  <si>
    <t>Ngalapatui shop</t>
  </si>
  <si>
    <t>No services added</t>
  </si>
  <si>
    <t>Noticed some changes</t>
  </si>
  <si>
    <t>Better sales</t>
  </si>
  <si>
    <t>On n off, not reliable</t>
  </si>
  <si>
    <t>141155</t>
  </si>
  <si>
    <t xml:space="preserve">Ekai </t>
  </si>
  <si>
    <t>Noah</t>
  </si>
  <si>
    <t>Improvement</t>
  </si>
  <si>
    <t>Good services and at least long operational hours</t>
  </si>
  <si>
    <t>So many problems</t>
  </si>
  <si>
    <t>141106</t>
  </si>
  <si>
    <t xml:space="preserve">Kebo </t>
  </si>
  <si>
    <t>Erika</t>
  </si>
  <si>
    <t>Interior lights;Exterior lights;Cold storage - refrigerator or freezer;No additional appliances;</t>
  </si>
  <si>
    <t>Meeting customer demands</t>
  </si>
  <si>
    <t>Ability to satisfy customers</t>
  </si>
  <si>
    <t>Power output too low, greatly affected by weather</t>
  </si>
  <si>
    <t>141150</t>
  </si>
  <si>
    <t xml:space="preserve">Ekuwam </t>
  </si>
  <si>
    <t>Jacob</t>
  </si>
  <si>
    <t>Cold storage - refrigerator or freezer;Exterior lights;Interior lights;No additional appliances;</t>
  </si>
  <si>
    <t>No addition made</t>
  </si>
  <si>
    <t>Improvement though inconsistent</t>
  </si>
  <si>
    <t>Not operational</t>
  </si>
  <si>
    <t>Better compared to the past</t>
  </si>
  <si>
    <t>Stubborn atimes</t>
  </si>
  <si>
    <t>141153</t>
  </si>
  <si>
    <t>Aic churck</t>
  </si>
  <si>
    <t>Mark</t>
  </si>
  <si>
    <t>Aic church</t>
  </si>
  <si>
    <t>Children programme</t>
  </si>
  <si>
    <t>To aid in additional service delivery</t>
  </si>
  <si>
    <t>Good seevices</t>
  </si>
  <si>
    <t>Atimes unpredictable</t>
  </si>
  <si>
    <t>141123</t>
  </si>
  <si>
    <t xml:space="preserve">Lorot </t>
  </si>
  <si>
    <t>Hellen</t>
  </si>
  <si>
    <t>Better perfomance</t>
  </si>
  <si>
    <t>Smooth operations</t>
  </si>
  <si>
    <t>No so good due to inflactuation</t>
  </si>
  <si>
    <t>141504</t>
  </si>
  <si>
    <t xml:space="preserve">Kimat </t>
  </si>
  <si>
    <t>Alfred</t>
  </si>
  <si>
    <t>Using the initial number</t>
  </si>
  <si>
    <t>Better customer satisfaction</t>
  </si>
  <si>
    <t>Smooth and better operations</t>
  </si>
  <si>
    <t>Not available mostly during times of demand</t>
  </si>
  <si>
    <t>141191</t>
  </si>
  <si>
    <t>Catholic church</t>
  </si>
  <si>
    <t>Kalobeyei catholic church</t>
  </si>
  <si>
    <t>Public address</t>
  </si>
  <si>
    <t>No new product</t>
  </si>
  <si>
    <t>Easier service conduction</t>
  </si>
  <si>
    <t>Irregularity in supply</t>
  </si>
  <si>
    <t>141200</t>
  </si>
  <si>
    <t xml:space="preserve">Kalobeyei </t>
  </si>
  <si>
    <t>Hospital</t>
  </si>
  <si>
    <t>Kalobeyei dispensary</t>
  </si>
  <si>
    <t>Cold storage - refrigerator or freezer;Interior lights;Exterior lights;Computer or TV;No additional appliances;</t>
  </si>
  <si>
    <t xml:space="preserve">Well functioning system </t>
  </si>
  <si>
    <t xml:space="preserve">Faster medical assistance and other services </t>
  </si>
  <si>
    <t>Not strong atimes</t>
  </si>
  <si>
    <t>141119</t>
  </si>
  <si>
    <t>Akal</t>
  </si>
  <si>
    <t>Jannet</t>
  </si>
  <si>
    <t>Same number</t>
  </si>
  <si>
    <t>Efficient operations</t>
  </si>
  <si>
    <t>I'm happy with sales</t>
  </si>
  <si>
    <t>Atimes it comes in excess</t>
  </si>
  <si>
    <t>141129</t>
  </si>
  <si>
    <t xml:space="preserve">Akuwam </t>
  </si>
  <si>
    <t>Hannah</t>
  </si>
  <si>
    <t>Interior lights;Exterior lights;Cold storage - refrigerator or freezer;Other electronic device;</t>
  </si>
  <si>
    <t>Number is constant</t>
  </si>
  <si>
    <t>Able tomeet customer demands</t>
  </si>
  <si>
    <t>Able to preserve perishable to sell fresh goods and offer better services</t>
  </si>
  <si>
    <t>141616</t>
  </si>
  <si>
    <t>Jamila</t>
  </si>
  <si>
    <t>Akiru</t>
  </si>
  <si>
    <t>Workshop</t>
  </si>
  <si>
    <t>Welding machine</t>
  </si>
  <si>
    <t>Needed more</t>
  </si>
  <si>
    <t>Offer training to new people and deliver good services</t>
  </si>
  <si>
    <t>Able to train and work well</t>
  </si>
  <si>
    <t>Unstable, technician needed</t>
  </si>
  <si>
    <t>141144</t>
  </si>
  <si>
    <t>Perfect customer service</t>
  </si>
  <si>
    <t>Smooth running</t>
  </si>
  <si>
    <t>Unstable</t>
  </si>
  <si>
    <t>141128</t>
  </si>
  <si>
    <t>Deborah</t>
  </si>
  <si>
    <t>Ekwam</t>
  </si>
  <si>
    <t>Charging services</t>
  </si>
  <si>
    <t>Good work</t>
  </si>
  <si>
    <t>141135</t>
  </si>
  <si>
    <t>Lucy</t>
  </si>
  <si>
    <t>Music appliances</t>
  </si>
  <si>
    <t>Entertainment</t>
  </si>
  <si>
    <t>Was needed</t>
  </si>
  <si>
    <t>Increased services</t>
  </si>
  <si>
    <t>Unreliable</t>
  </si>
  <si>
    <t>141309</t>
  </si>
  <si>
    <t>Lupeyo</t>
  </si>
  <si>
    <t>Dancan</t>
  </si>
  <si>
    <t>Better services</t>
  </si>
  <si>
    <t>Able to work well</t>
  </si>
  <si>
    <t>Not available mostly</t>
  </si>
  <si>
    <t>ND2256</t>
  </si>
  <si>
    <t>Ndeda</t>
  </si>
  <si>
    <t>Maurice</t>
  </si>
  <si>
    <t>Otieno</t>
  </si>
  <si>
    <t>Printers</t>
  </si>
  <si>
    <t>Cyber service</t>
  </si>
  <si>
    <t>Frequent blackouts after 10pm</t>
  </si>
  <si>
    <t>ND2268</t>
  </si>
  <si>
    <t>None needed</t>
  </si>
  <si>
    <t>Extended service to customers</t>
  </si>
  <si>
    <t>No problem except blackout during late night</t>
  </si>
  <si>
    <t>ND2285</t>
  </si>
  <si>
    <t xml:space="preserve">Ndeda primary </t>
  </si>
  <si>
    <t>Ndeda primary school</t>
  </si>
  <si>
    <t>Laptops</t>
  </si>
  <si>
    <t>More study time</t>
  </si>
  <si>
    <t>Night and morning preps</t>
  </si>
  <si>
    <t>More learning time, improved performance and good attendance</t>
  </si>
  <si>
    <t>High tariffs, not available when needed mostly at dawn, suggestion for a backup plan for system to run all through</t>
  </si>
  <si>
    <t>ND2375</t>
  </si>
  <si>
    <t>George</t>
  </si>
  <si>
    <t>Okach</t>
  </si>
  <si>
    <t>Cold storage - refrigerator or freezer;Other electronic device;Exterior lights;Interior lights;</t>
  </si>
  <si>
    <t>Phone charging</t>
  </si>
  <si>
    <t>New customer service</t>
  </si>
  <si>
    <t>More hours of operationa</t>
  </si>
  <si>
    <t>No accountability of paid services like token check, high tariffs and suggestion of giving back to the community like school development and unreliability, system update after payment</t>
  </si>
  <si>
    <t>ND2490</t>
  </si>
  <si>
    <t>Ndeda Island</t>
  </si>
  <si>
    <t>Dispensary</t>
  </si>
  <si>
    <t>Ndeda Island dispensary</t>
  </si>
  <si>
    <t>None noticed apart from blackouts during night time</t>
  </si>
  <si>
    <t>ND2233</t>
  </si>
  <si>
    <t xml:space="preserve">Maurice </t>
  </si>
  <si>
    <t>Ogutu</t>
  </si>
  <si>
    <t>Ka jangolo clinic</t>
  </si>
  <si>
    <t>Microscope</t>
  </si>
  <si>
    <t>Good supply</t>
  </si>
  <si>
    <t xml:space="preserve">High tariffs </t>
  </si>
  <si>
    <t>ND2427</t>
  </si>
  <si>
    <t xml:space="preserve">Nicholas </t>
  </si>
  <si>
    <t>Ochieng</t>
  </si>
  <si>
    <t>No, it closed</t>
  </si>
  <si>
    <t>Closed</t>
  </si>
  <si>
    <t>Fan;Exterior lights;</t>
  </si>
  <si>
    <t>Not operational due to personal factors</t>
  </si>
  <si>
    <t>ND2383</t>
  </si>
  <si>
    <t>Kefa</t>
  </si>
  <si>
    <t>Workong</t>
  </si>
  <si>
    <t>New services</t>
  </si>
  <si>
    <t>Good perfomances</t>
  </si>
  <si>
    <t>ND2345</t>
  </si>
  <si>
    <t>New services n goods</t>
  </si>
  <si>
    <t xml:space="preserve">Happy </t>
  </si>
  <si>
    <t>Blackout atimes n high tariffs n delayed system updates after payment</t>
  </si>
  <si>
    <t>ND2355</t>
  </si>
  <si>
    <t xml:space="preserve">Ndeda </t>
  </si>
  <si>
    <t>BMU banda</t>
  </si>
  <si>
    <t>Ndeda bmu</t>
  </si>
  <si>
    <t>Good services to the beach</t>
  </si>
  <si>
    <t>High on tariffs</t>
  </si>
  <si>
    <t>ND2226</t>
  </si>
  <si>
    <t>BMU</t>
  </si>
  <si>
    <t>High tariffs</t>
  </si>
  <si>
    <t>ND2286</t>
  </si>
  <si>
    <t>Odera</t>
  </si>
  <si>
    <t>Kinyozi</t>
  </si>
  <si>
    <t>Interior lights;Exterior lights;Fan;Other electronic device;Computer or TV;</t>
  </si>
  <si>
    <t>Shavers, blowdrier, water heater</t>
  </si>
  <si>
    <t>More customer service</t>
  </si>
  <si>
    <t>Service needed</t>
  </si>
  <si>
    <t>ND2324</t>
  </si>
  <si>
    <t>Jared</t>
  </si>
  <si>
    <t>Okoth</t>
  </si>
  <si>
    <t>Iron box</t>
  </si>
  <si>
    <t>Ironing services</t>
  </si>
  <si>
    <t>More service needed</t>
  </si>
  <si>
    <t>ND2396</t>
  </si>
  <si>
    <t>Kennedy</t>
  </si>
  <si>
    <t>Oyoyo</t>
  </si>
  <si>
    <t>Music system, gunshot, soldering gun</t>
  </si>
  <si>
    <t>Phone services</t>
  </si>
  <si>
    <t>Good</t>
  </si>
  <si>
    <t>Unreliable and high tariffs</t>
  </si>
  <si>
    <t>ND2397</t>
  </si>
  <si>
    <t>Cold storage - refrigerator or freezer;Interior lights;Exterior lights;Fan;Cooking appliance;Computer or TV;No additional appliances;</t>
  </si>
  <si>
    <t>More care</t>
  </si>
  <si>
    <t>Available</t>
  </si>
  <si>
    <t xml:space="preserve">High tariffs, frequent blackouts n late response, </t>
  </si>
  <si>
    <t>ND2295</t>
  </si>
  <si>
    <t>David</t>
  </si>
  <si>
    <t>Computer or TV;Interior lights;Exterior lights;</t>
  </si>
  <si>
    <t>More help</t>
  </si>
  <si>
    <t>Unstable  supply, delayed update and hig tariffs</t>
  </si>
  <si>
    <t>ND2401</t>
  </si>
  <si>
    <t xml:space="preserve">George </t>
  </si>
  <si>
    <t>Obara</t>
  </si>
  <si>
    <t>Interior lights;Exterior lights;Cold storage - refrigerator or freezer;Fan;No additional appliances;</t>
  </si>
  <si>
    <t>Happy service atimes</t>
  </si>
  <si>
    <t>ND2329</t>
  </si>
  <si>
    <t>Interior lights;Exterior lights;Cold storage - refrigerator or freezer;Fan;</t>
  </si>
  <si>
    <t>Good but not consistent</t>
  </si>
  <si>
    <t>Very high tariffs</t>
  </si>
  <si>
    <t>ND2405</t>
  </si>
  <si>
    <t>Rentals</t>
  </si>
  <si>
    <t>Operatuonal</t>
  </si>
  <si>
    <t>ND2466</t>
  </si>
  <si>
    <t>Geoffrey</t>
  </si>
  <si>
    <t>Kuya</t>
  </si>
  <si>
    <t>Rental</t>
  </si>
  <si>
    <t>Interior lights;Exterior lights;</t>
  </si>
  <si>
    <t xml:space="preserve">Good service </t>
  </si>
  <si>
    <t>ND2361</t>
  </si>
  <si>
    <t>Okatch</t>
  </si>
  <si>
    <t>Operationa</t>
  </si>
  <si>
    <t>Interior lights;Cold storage - refrigerator or freezer;Exterior lights;Fan;No additional appliances;</t>
  </si>
  <si>
    <t>High rates</t>
  </si>
  <si>
    <t>ND0000</t>
  </si>
  <si>
    <t>Grino</t>
  </si>
  <si>
    <t>Water</t>
  </si>
  <si>
    <t>Grino water</t>
  </si>
  <si>
    <t>Filler machines, water pumps</t>
  </si>
  <si>
    <t>Service delivery</t>
  </si>
  <si>
    <t>Unreliable atimes</t>
  </si>
  <si>
    <t>ND2253</t>
  </si>
  <si>
    <t xml:space="preserve">Health </t>
  </si>
  <si>
    <t>Health clinic</t>
  </si>
  <si>
    <t>Exterior lights;Interior lights;</t>
  </si>
  <si>
    <t>Clinic now has a refrigerator for vaccines;Clinic can see more patients;Clinic stays open longer hours;Wait times are shorter;</t>
  </si>
  <si>
    <t>Faster services</t>
  </si>
  <si>
    <t>Power unreliable</t>
  </si>
  <si>
    <t>ND0058</t>
  </si>
  <si>
    <t>Okidi</t>
  </si>
  <si>
    <t>Pharmacy</t>
  </si>
  <si>
    <t>Exterior lights;Interior lights;No additional appliances;</t>
  </si>
  <si>
    <t>Clinic stays open longer hours;Clinic can see more patients;</t>
  </si>
  <si>
    <t>Low power supply</t>
  </si>
  <si>
    <t>ND2407</t>
  </si>
  <si>
    <t>Longer operational hours</t>
  </si>
  <si>
    <t>ND2344</t>
  </si>
  <si>
    <t>Benard</t>
  </si>
  <si>
    <t>Ominde</t>
  </si>
  <si>
    <t xml:space="preserve">Good </t>
  </si>
  <si>
    <t>Very high rates</t>
  </si>
  <si>
    <t>ND2264</t>
  </si>
  <si>
    <t>Odhiambo</t>
  </si>
  <si>
    <t>Room services</t>
  </si>
  <si>
    <t>ND2245</t>
  </si>
  <si>
    <t xml:space="preserve">John </t>
  </si>
  <si>
    <t>Ambila</t>
  </si>
  <si>
    <t>Voice of salvation church</t>
  </si>
  <si>
    <t>Blackout atimes</t>
  </si>
  <si>
    <t>ND2547</t>
  </si>
  <si>
    <t xml:space="preserve">Mercy </t>
  </si>
  <si>
    <t>Conference hall</t>
  </si>
  <si>
    <t>Good entertainment</t>
  </si>
  <si>
    <t>Unexpected blackouts and high tarifs</t>
  </si>
  <si>
    <t>ND2446</t>
  </si>
  <si>
    <t>Dennis</t>
  </si>
  <si>
    <t>Ouma</t>
  </si>
  <si>
    <t>Interior lights;Exterior lights;Computer or TV;No additional appliances;</t>
  </si>
  <si>
    <t>Longer hours of activity</t>
  </si>
  <si>
    <t>ND2386</t>
  </si>
  <si>
    <t>Paskal</t>
  </si>
  <si>
    <t>Boaz</t>
  </si>
  <si>
    <t>More time for work</t>
  </si>
  <si>
    <t>Better services delivery needed</t>
  </si>
  <si>
    <t>ND2537</t>
  </si>
  <si>
    <t>Tono</t>
  </si>
  <si>
    <t>Nicholas</t>
  </si>
  <si>
    <t>Barber shop</t>
  </si>
  <si>
    <t>Interior lights;Exterior lights;Fan;Other electronic device;</t>
  </si>
  <si>
    <t>Music system, shaving machines and water heater</t>
  </si>
  <si>
    <t>Phone charging services</t>
  </si>
  <si>
    <t>ND2294</t>
  </si>
  <si>
    <t>Obondo</t>
  </si>
  <si>
    <t>Elijah</t>
  </si>
  <si>
    <t>Cold products</t>
  </si>
  <si>
    <t>ND2293</t>
  </si>
  <si>
    <t>Mbago</t>
  </si>
  <si>
    <t>Cold storage - refrigerator or freezer;Interior lights;Exterior lights;No additional appliances;Computer or TV;</t>
  </si>
  <si>
    <t>Not working atimes</t>
  </si>
  <si>
    <t>ND2492</t>
  </si>
  <si>
    <t>Dorine</t>
  </si>
  <si>
    <t>Change of shop</t>
  </si>
  <si>
    <t>Needed services</t>
  </si>
  <si>
    <t>Not working</t>
  </si>
  <si>
    <t>I changed place</t>
  </si>
  <si>
    <t>ND2336</t>
  </si>
  <si>
    <t>Enough services givers</t>
  </si>
  <si>
    <t>I offer extended services n more care</t>
  </si>
  <si>
    <t>ND2289</t>
  </si>
  <si>
    <t>Mbata</t>
  </si>
  <si>
    <t>Okeyo</t>
  </si>
  <si>
    <t>Fan;Exterior lights;Interior lights;Computer or TV;Other electronic device;</t>
  </si>
  <si>
    <t>Unreliability atimes</t>
  </si>
  <si>
    <t>161007</t>
  </si>
  <si>
    <t>Oyamo</t>
  </si>
  <si>
    <t>Adhiambo</t>
  </si>
  <si>
    <t>Interior lights;Exterior lights;Fan;Computer or TV;</t>
  </si>
  <si>
    <t>More hours of entertainment</t>
  </si>
  <si>
    <t>Better working</t>
  </si>
  <si>
    <t>Frequent blackouts, low power output and unreliability</t>
  </si>
  <si>
    <t>161027</t>
  </si>
  <si>
    <t xml:space="preserve">Oyamo </t>
  </si>
  <si>
    <t>Bmu banda</t>
  </si>
  <si>
    <t>more than 6 hours daily</t>
  </si>
  <si>
    <t>We work all night</t>
  </si>
  <si>
    <t xml:space="preserve">Frequent flickers, blackouts and instability and high tariffs </t>
  </si>
  <si>
    <t>161005</t>
  </si>
  <si>
    <t>Calvonce</t>
  </si>
  <si>
    <t>Omondi</t>
  </si>
  <si>
    <t>Availed services at any time to customers</t>
  </si>
  <si>
    <t>Unstable and low power output atimes</t>
  </si>
  <si>
    <t>161142</t>
  </si>
  <si>
    <t>Aminga</t>
  </si>
  <si>
    <t>Orioki</t>
  </si>
  <si>
    <t>Oyamo dispensary</t>
  </si>
  <si>
    <t>Microscopes, scanners and water dispenser</t>
  </si>
  <si>
    <t>More vaccines preserved and child care centre</t>
  </si>
  <si>
    <t>More service was needed</t>
  </si>
  <si>
    <t>We have more active hours, good and faster patient attendance n many more</t>
  </si>
  <si>
    <t>Unexpected balckouts and instability</t>
  </si>
  <si>
    <t>161026</t>
  </si>
  <si>
    <t>Oyamo bmu</t>
  </si>
  <si>
    <t>Office</t>
  </si>
  <si>
    <t>Oyamo bmu office</t>
  </si>
  <si>
    <t>Non</t>
  </si>
  <si>
    <t>Services were enough</t>
  </si>
  <si>
    <t>Activity hours increased and can plan meetings at night or late hours</t>
  </si>
  <si>
    <t>161010</t>
  </si>
  <si>
    <t xml:space="preserve">Alphonce </t>
  </si>
  <si>
    <t xml:space="preserve">Bar/restaurant </t>
  </si>
  <si>
    <t>Cold storage - refrigerator or freezer;Exterior lights;Interior lights;Fan;Computer or TV;</t>
  </si>
  <si>
    <t>161150</t>
  </si>
  <si>
    <t>Migunga</t>
  </si>
  <si>
    <t>Exterior lights;Interior lights;Other electronic device;</t>
  </si>
  <si>
    <t xml:space="preserve">Morning glory and night vigils </t>
  </si>
  <si>
    <t>Enough already</t>
  </si>
  <si>
    <t xml:space="preserve">We conduct services smoothly </t>
  </si>
  <si>
    <t>Unexpected blackouts, high tariffs and atimes unstable supply</t>
  </si>
  <si>
    <t>161094</t>
  </si>
  <si>
    <t>Oyamo PAG</t>
  </si>
  <si>
    <t>PAG church oyamo</t>
  </si>
  <si>
    <t>Public address and keyboard</t>
  </si>
  <si>
    <t>Enough</t>
  </si>
  <si>
    <t>Safety measures on some poles and cables, good lights not well stationed</t>
  </si>
  <si>
    <t>161086</t>
  </si>
  <si>
    <t>Geofrey</t>
  </si>
  <si>
    <t>Hamal</t>
  </si>
  <si>
    <t>Shavers</t>
  </si>
  <si>
    <t>Just enough</t>
  </si>
  <si>
    <t>Not stable and unreliable</t>
  </si>
  <si>
    <t>161072</t>
  </si>
  <si>
    <t xml:space="preserve">Primary school </t>
  </si>
  <si>
    <t>Oyamo primary school classes</t>
  </si>
  <si>
    <t>Night preps and dawn preps</t>
  </si>
  <si>
    <t>Extra study hours</t>
  </si>
  <si>
    <t>Good results and active pupils</t>
  </si>
  <si>
    <t xml:space="preserve">Unreliable </t>
  </si>
  <si>
    <t>161071</t>
  </si>
  <si>
    <t xml:space="preserve">Oyamo primary </t>
  </si>
  <si>
    <t>Oyamo primary school</t>
  </si>
  <si>
    <t>Extra learning time</t>
  </si>
  <si>
    <t>Having enough</t>
  </si>
  <si>
    <t>Extra learning rime</t>
  </si>
  <si>
    <t>Improvement overally</t>
  </si>
  <si>
    <t>Not efficient and frequent blackouts</t>
  </si>
  <si>
    <t>RN2277</t>
  </si>
  <si>
    <t>Ringiti</t>
  </si>
  <si>
    <t>Petrlis</t>
  </si>
  <si>
    <t>Okello</t>
  </si>
  <si>
    <t>Ka ja sakwa</t>
  </si>
  <si>
    <t>Cold storage - refrigerator or freezer;Interior lights;Computer or TV;Other electronic device;</t>
  </si>
  <si>
    <t>More customer wants</t>
  </si>
  <si>
    <t>More customer request met like cold drinks</t>
  </si>
  <si>
    <t>None encountered</t>
  </si>
  <si>
    <t>RN2329</t>
  </si>
  <si>
    <t xml:space="preserve">Benard </t>
  </si>
  <si>
    <t>Ngeso</t>
  </si>
  <si>
    <t>Phone chargers</t>
  </si>
  <si>
    <t>Charging</t>
  </si>
  <si>
    <t>More earning and customer satisfaction</t>
  </si>
  <si>
    <t>High tariffs, unexpected blackouts and delayed update after payments</t>
  </si>
  <si>
    <t>RN2242</t>
  </si>
  <si>
    <t>Ayieko</t>
  </si>
  <si>
    <t>Repentance and holiness church</t>
  </si>
  <si>
    <t xml:space="preserve">Public addres </t>
  </si>
  <si>
    <t>Morning glory and night vigils and extended services</t>
  </si>
  <si>
    <t>Good services carried out</t>
  </si>
  <si>
    <t>Unavailable power atimes</t>
  </si>
  <si>
    <t>RN2222</t>
  </si>
  <si>
    <t>Poool hall</t>
  </si>
  <si>
    <t>Printer, laminating machine, music system and television</t>
  </si>
  <si>
    <t xml:space="preserve">Cyber services </t>
  </si>
  <si>
    <t>Services needed</t>
  </si>
  <si>
    <t>Cyber products</t>
  </si>
  <si>
    <t>Good business</t>
  </si>
  <si>
    <t>Delayed update after payment, high charges and unexpected blackouts</t>
  </si>
  <si>
    <t>RN2247</t>
  </si>
  <si>
    <t xml:space="preserve">Michael </t>
  </si>
  <si>
    <t>Olesi pub</t>
  </si>
  <si>
    <t>Cold storage - refrigerator or freezer;Interior lights;Other electronic device;Computer or TV;</t>
  </si>
  <si>
    <t>More customer needs satisfied</t>
  </si>
  <si>
    <t>Extended service delivery</t>
  </si>
  <si>
    <t>4</t>
  </si>
  <si>
    <t>Entertainment and customer needs met</t>
  </si>
  <si>
    <t xml:space="preserve">Better services </t>
  </si>
  <si>
    <t>High tariffs and delayed updates after payments</t>
  </si>
  <si>
    <t>RN2701</t>
  </si>
  <si>
    <t xml:space="preserve">Jack </t>
  </si>
  <si>
    <t>Odoyo</t>
  </si>
  <si>
    <t>Kwa brian</t>
  </si>
  <si>
    <t>Interior lights;Computer or TV;Other electronic device;</t>
  </si>
  <si>
    <t>Phone charging and computer services</t>
  </si>
  <si>
    <t>Offering services that were never available to customers</t>
  </si>
  <si>
    <t xml:space="preserve">Delayed payment update and high rates </t>
  </si>
  <si>
    <t>RN2265</t>
  </si>
  <si>
    <t>Charles</t>
  </si>
  <si>
    <t>Music</t>
  </si>
  <si>
    <t>Barber services</t>
  </si>
  <si>
    <t>More earning</t>
  </si>
  <si>
    <t>More activities</t>
  </si>
  <si>
    <t>High rates and unavailable during weather changes</t>
  </si>
  <si>
    <t>RN2835</t>
  </si>
  <si>
    <t>Andrew</t>
  </si>
  <si>
    <t>Odero</t>
  </si>
  <si>
    <t>More hours of operation</t>
  </si>
  <si>
    <t>RN2339</t>
  </si>
  <si>
    <t>Dalmas</t>
  </si>
  <si>
    <t>Isaac</t>
  </si>
  <si>
    <t>Interior lights;Exterior lights;Fan;Cold storage - refrigerator or freezer;No additional appliances;</t>
  </si>
  <si>
    <t>Good services and products</t>
  </si>
  <si>
    <t>High rates and frequent blackouts</t>
  </si>
  <si>
    <t>RN2257</t>
  </si>
  <si>
    <t>Marsheline</t>
  </si>
  <si>
    <t>More services delivery</t>
  </si>
  <si>
    <t>Working longer</t>
  </si>
  <si>
    <t>Available to satisfy customers all times</t>
  </si>
  <si>
    <t>RN2286</t>
  </si>
  <si>
    <t>Aid in service</t>
  </si>
  <si>
    <t>Available at all times</t>
  </si>
  <si>
    <t>Room services availed with security</t>
  </si>
  <si>
    <t>RN2632</t>
  </si>
  <si>
    <t xml:space="preserve">Church </t>
  </si>
  <si>
    <t>Extra services</t>
  </si>
  <si>
    <t>Religious institution</t>
  </si>
  <si>
    <t xml:space="preserve">Available power during services </t>
  </si>
  <si>
    <t>Unexpected blackouts</t>
  </si>
  <si>
    <t xml:space="preserve">Ounga </t>
  </si>
  <si>
    <t>Mixer</t>
  </si>
  <si>
    <t>More sales atimes</t>
  </si>
  <si>
    <t>More working time and good supply and I'm a happy customer</t>
  </si>
  <si>
    <t>High rates, changes during weather</t>
  </si>
  <si>
    <t>RN2253</t>
  </si>
  <si>
    <t>Pascal</t>
  </si>
  <si>
    <t>Odeya</t>
  </si>
  <si>
    <t>Cold storage</t>
  </si>
  <si>
    <t>Good work and stable and care for our appliances</t>
  </si>
  <si>
    <t xml:space="preserve">Unexpected blackouts and high tarifs </t>
  </si>
  <si>
    <t>RN2803</t>
  </si>
  <si>
    <t>Cold products and customers demand</t>
  </si>
  <si>
    <t>To aid in selling</t>
  </si>
  <si>
    <t>Better perfomances</t>
  </si>
  <si>
    <t>Safety of our appliances, able to give services and more operation hours</t>
  </si>
  <si>
    <t>Delayed updates after payments is made, atimes unreliable and unexpected blackouts</t>
  </si>
  <si>
    <t>RN2328</t>
  </si>
  <si>
    <t xml:space="preserve">Fredrick </t>
  </si>
  <si>
    <t>Increased patient attendance</t>
  </si>
  <si>
    <t>Faster service delivery</t>
  </si>
  <si>
    <t>Working hours extended</t>
  </si>
  <si>
    <t>Unexpected blackouts and high rates</t>
  </si>
  <si>
    <t>RN2285</t>
  </si>
  <si>
    <t>Benson</t>
  </si>
  <si>
    <t>Fish banda</t>
  </si>
  <si>
    <t>Ability to work all through</t>
  </si>
  <si>
    <t>Efficiency in working hours</t>
  </si>
  <si>
    <t>Greatly affected by weather changes</t>
  </si>
  <si>
    <t>RN2393</t>
  </si>
  <si>
    <t xml:space="preserve">Jecinter </t>
  </si>
  <si>
    <t>More savings</t>
  </si>
  <si>
    <t>RN2325</t>
  </si>
  <si>
    <t>Erick</t>
  </si>
  <si>
    <t>Ojiwa</t>
  </si>
  <si>
    <t>Operational hours are prolonged</t>
  </si>
  <si>
    <t>High tarifs</t>
  </si>
  <si>
    <t>RN2266</t>
  </si>
  <si>
    <t>More operarional hours</t>
  </si>
  <si>
    <t>We work longer hours</t>
  </si>
  <si>
    <t>RN2214</t>
  </si>
  <si>
    <t>Lilian</t>
  </si>
  <si>
    <t>Nyaema</t>
  </si>
  <si>
    <t>Refreshments</t>
  </si>
  <si>
    <t>Having longer working hours and less expences on power</t>
  </si>
  <si>
    <t>Nonr</t>
  </si>
  <si>
    <t>Better saving plan and reduced expences</t>
  </si>
  <si>
    <t>Unexpected blackouts, high rates and affected by weather greatly</t>
  </si>
  <si>
    <t>RN2269</t>
  </si>
  <si>
    <t>Ease in operation at odd times</t>
  </si>
  <si>
    <t>We efficiently work at night and available security</t>
  </si>
  <si>
    <t>Affected by weather mostly</t>
  </si>
  <si>
    <t>RN2692</t>
  </si>
  <si>
    <t xml:space="preserve">Rose </t>
  </si>
  <si>
    <t>Ongati</t>
  </si>
  <si>
    <t>Interior lights;Exterior lights;Cold storage - refrigerator or freezer;Computer or TV;Other electronic device;</t>
  </si>
  <si>
    <t xml:space="preserve">Cold storage for drinks </t>
  </si>
  <si>
    <t>Still same</t>
  </si>
  <si>
    <t>I've added new srvices</t>
  </si>
  <si>
    <t>Introduced new services, customer service is great</t>
  </si>
  <si>
    <t>High tarifs and unexpected blackout</t>
  </si>
  <si>
    <t>RN2691</t>
  </si>
  <si>
    <t xml:space="preserve">Stephen </t>
  </si>
  <si>
    <t>Interior lights;Exterior lights;Other electronic device;Cold storage - refrigerator or freezer;</t>
  </si>
  <si>
    <t>Constant</t>
  </si>
  <si>
    <t xml:space="preserve">Efficiency and good service provision </t>
  </si>
  <si>
    <t>RN2336</t>
  </si>
  <si>
    <t>Damaris</t>
  </si>
  <si>
    <t>Anyango</t>
  </si>
  <si>
    <t>Prolonged work time</t>
  </si>
  <si>
    <t>Longer operational hours and better services</t>
  </si>
  <si>
    <t>RN2378</t>
  </si>
  <si>
    <t>Police</t>
  </si>
  <si>
    <t>Not a business</t>
  </si>
  <si>
    <t xml:space="preserve">Operations are carried all through </t>
  </si>
  <si>
    <t>RN2454</t>
  </si>
  <si>
    <t xml:space="preserve">Steve </t>
  </si>
  <si>
    <t>Biko</t>
  </si>
  <si>
    <t>Offering operational hours longer</t>
  </si>
  <si>
    <t xml:space="preserve">Can work longer hours </t>
  </si>
  <si>
    <t>Unavailable during weather changes</t>
  </si>
  <si>
    <t>RN2296</t>
  </si>
  <si>
    <t>Hezro</t>
  </si>
  <si>
    <t>Ototo</t>
  </si>
  <si>
    <t>Number is still same</t>
  </si>
  <si>
    <t>No e</t>
  </si>
  <si>
    <t>Good services and entertainment</t>
  </si>
  <si>
    <t xml:space="preserve">Ochieng </t>
  </si>
  <si>
    <t>Shavers, laptop, battery charger and music system</t>
  </si>
  <si>
    <t>Shaving, battery charging and phone charging</t>
  </si>
  <si>
    <t>More services offered</t>
  </si>
  <si>
    <t>Unreliable and blackouts atimes</t>
  </si>
  <si>
    <t>RN2273</t>
  </si>
  <si>
    <t xml:space="preserve">Elisha </t>
  </si>
  <si>
    <t>Shavers, music system</t>
  </si>
  <si>
    <t>Still constant</t>
  </si>
  <si>
    <t>Longer working hours and added services with customers satisfaction</t>
  </si>
  <si>
    <t>Very high tarifs for commercial users, delays after payments and no accountability of power consumption and payments</t>
  </si>
  <si>
    <t>RN2268</t>
  </si>
  <si>
    <t xml:space="preserve">Robert </t>
  </si>
  <si>
    <t>Ouko</t>
  </si>
  <si>
    <t>Mpesa</t>
  </si>
  <si>
    <t>Availed refreshments</t>
  </si>
  <si>
    <t>More business perfomance</t>
  </si>
  <si>
    <t>More working time and new services provided</t>
  </si>
  <si>
    <t>Unavailable during weather change and high tarifs and delayed reflect after payments due to network error</t>
  </si>
  <si>
    <t>RN2394</t>
  </si>
  <si>
    <t xml:space="preserve">Gordon </t>
  </si>
  <si>
    <t xml:space="preserve">Phone charging </t>
  </si>
  <si>
    <t>More services provided to customers</t>
  </si>
  <si>
    <t>Additional work hours and more services</t>
  </si>
  <si>
    <t>Delayed updates after payment and unexpected blackout</t>
  </si>
  <si>
    <t xml:space="preserve">Charles </t>
  </si>
  <si>
    <t>Cold storage - refrigerator or freezer;Exterior lights;Interior lights;Computer or TV;No additional appliances;</t>
  </si>
  <si>
    <t xml:space="preserve">Better service delivery </t>
  </si>
  <si>
    <t>High rates and unexpected blackouts</t>
  </si>
  <si>
    <t>RN2386</t>
  </si>
  <si>
    <t xml:space="preserve">David </t>
  </si>
  <si>
    <t>Oluoch</t>
  </si>
  <si>
    <t>Interior lights;Exterior lights;Computer or TV;Fan;Cold storage - refrigerator or freezer;No additional appliances;</t>
  </si>
  <si>
    <t>Got more services like phone charging</t>
  </si>
  <si>
    <t>Less expences on power and longer hours of operation</t>
  </si>
  <si>
    <t>Extended working hours and efficiency</t>
  </si>
  <si>
    <t xml:space="preserve">Atimes unreliable and delays after payment </t>
  </si>
  <si>
    <t>RN2238</t>
  </si>
  <si>
    <t xml:space="preserve">Millicent </t>
  </si>
  <si>
    <t>Kerubo</t>
  </si>
  <si>
    <t>Interior lights;Computer or TV;Fan;Cold storage - refrigerator or freezer;No additional appliances;</t>
  </si>
  <si>
    <t xml:space="preserve">Constant number </t>
  </si>
  <si>
    <t>More customer needs like charging</t>
  </si>
  <si>
    <t>Reduced expences on power and more hours of operation</t>
  </si>
  <si>
    <t xml:space="preserve">Unstable atimes and high tarifs </t>
  </si>
  <si>
    <t>Interior lights;Fan;Other electronic device;Computer or TV;</t>
  </si>
  <si>
    <t>Phone charger, laptop n music system</t>
  </si>
  <si>
    <t>No still same number</t>
  </si>
  <si>
    <t xml:space="preserve">Computer services and phone n battery charging </t>
  </si>
  <si>
    <t>Added services, less expences on power and more operational time</t>
  </si>
  <si>
    <t>High tarifs for commercial user and affected by weather change</t>
  </si>
  <si>
    <t>RN2374</t>
  </si>
  <si>
    <t xml:space="preserve">Alfred </t>
  </si>
  <si>
    <t>Owino</t>
  </si>
  <si>
    <t>Ice plant</t>
  </si>
  <si>
    <t>Remove some appliances</t>
  </si>
  <si>
    <t>Provision of refreshments</t>
  </si>
  <si>
    <t>Good service provision to customers</t>
  </si>
  <si>
    <t>High rates, delayed updates after payment is done n greatly affected my business</t>
  </si>
  <si>
    <t>Adoyo</t>
  </si>
  <si>
    <t>Better service provision</t>
  </si>
  <si>
    <t>Happy clients</t>
  </si>
  <si>
    <t xml:space="preserve">Slow response for technician, high tarifs and slow update after after payment </t>
  </si>
  <si>
    <t>RN2424</t>
  </si>
  <si>
    <t xml:space="preserve">Sarah </t>
  </si>
  <si>
    <t>Achieng</t>
  </si>
  <si>
    <t>Drinks</t>
  </si>
  <si>
    <t>Still same number</t>
  </si>
  <si>
    <t>Drinks and phone charging services</t>
  </si>
  <si>
    <t>More work hours</t>
  </si>
  <si>
    <t>RN2428</t>
  </si>
  <si>
    <t>Peterlice</t>
  </si>
  <si>
    <t>Ogola</t>
  </si>
  <si>
    <t>Mosque</t>
  </si>
  <si>
    <t>Good lighting when needed</t>
  </si>
  <si>
    <t>Unexpected blackout</t>
  </si>
  <si>
    <t>RN2276</t>
  </si>
  <si>
    <t>Elisha</t>
  </si>
  <si>
    <t>Osii</t>
  </si>
  <si>
    <t>Entertainment and refreshments</t>
  </si>
  <si>
    <t>Good services to clients</t>
  </si>
  <si>
    <t xml:space="preserve">High on tarifs </t>
  </si>
  <si>
    <t>151200</t>
  </si>
  <si>
    <t>Ngurunit</t>
  </si>
  <si>
    <t xml:space="preserve">Kevin </t>
  </si>
  <si>
    <t>Kejr</t>
  </si>
  <si>
    <t xml:space="preserve">AIC ngurunit church </t>
  </si>
  <si>
    <t xml:space="preserve">Piano,mixer </t>
  </si>
  <si>
    <t xml:space="preserve">Church instruments </t>
  </si>
  <si>
    <t xml:space="preserve">Lighting services, security of church properties and charging church instrument </t>
  </si>
  <si>
    <t xml:space="preserve">Expensive minigrid power billing, last less hours,does not alert you when minigrid power token is low </t>
  </si>
  <si>
    <t xml:space="preserve">Letipila </t>
  </si>
  <si>
    <t>Gabriel</t>
  </si>
  <si>
    <t xml:space="preserve">Saloto primary </t>
  </si>
  <si>
    <t xml:space="preserve">They will perform well and post good results </t>
  </si>
  <si>
    <t xml:space="preserve">Night studies,well performance will be experience once the monigrid power install </t>
  </si>
  <si>
    <t xml:space="preserve">Not yet experience we opt to be connected as an institution to enjoy your services </t>
  </si>
  <si>
    <t>151140</t>
  </si>
  <si>
    <t>Nigeria</t>
  </si>
  <si>
    <t>Boniface</t>
  </si>
  <si>
    <t>Lekesike</t>
  </si>
  <si>
    <t>Namayan</t>
  </si>
  <si>
    <t>Computer or TV;</t>
  </si>
  <si>
    <t>Television</t>
  </si>
  <si>
    <t>Because working hours increases</t>
  </si>
  <si>
    <t>Lighting</t>
  </si>
  <si>
    <t>Clinic now has a refrigerator for vaccines;</t>
  </si>
  <si>
    <t>Good performance</t>
  </si>
  <si>
    <t>Is too expensive</t>
  </si>
  <si>
    <t>151125</t>
  </si>
  <si>
    <t xml:space="preserve">Zeinab </t>
  </si>
  <si>
    <t>Lealmusia</t>
  </si>
  <si>
    <t>Zeinab shop</t>
  </si>
  <si>
    <t>Interior lights;Computer or TV;</t>
  </si>
  <si>
    <t>Selling at late night</t>
  </si>
  <si>
    <t xml:space="preserve">Lighting, extension of operational hours </t>
  </si>
  <si>
    <t xml:space="preserve">It is very expensive and does not last longer </t>
  </si>
  <si>
    <t>151115</t>
  </si>
  <si>
    <t xml:space="preserve">Yusuf </t>
  </si>
  <si>
    <t>Aila</t>
  </si>
  <si>
    <t>Resambu</t>
  </si>
  <si>
    <t>Cold storage - refrigerator or freezer;Exterior lights;Computer or TV;No additional appliances;</t>
  </si>
  <si>
    <t xml:space="preserve">Electric machine for weights </t>
  </si>
  <si>
    <t xml:space="preserve">Yes workers has increased </t>
  </si>
  <si>
    <t xml:space="preserve">Refrigeration services </t>
  </si>
  <si>
    <t xml:space="preserve">Charging,CCTV lighting </t>
  </si>
  <si>
    <t xml:space="preserve">It is very expensive </t>
  </si>
  <si>
    <t>151118</t>
  </si>
  <si>
    <t xml:space="preserve">Aila </t>
  </si>
  <si>
    <t xml:space="preserve">Ndotto traders </t>
  </si>
  <si>
    <t xml:space="preserve">Cold drinks </t>
  </si>
  <si>
    <t xml:space="preserve">Lighting and charging </t>
  </si>
  <si>
    <t xml:space="preserve">Very expensive </t>
  </si>
  <si>
    <t>151220</t>
  </si>
  <si>
    <t xml:space="preserve">Emily </t>
  </si>
  <si>
    <t>Nalaban</t>
  </si>
  <si>
    <t xml:space="preserve">Emily shop </t>
  </si>
  <si>
    <t xml:space="preserve">Cold drinks  and other perishable goods </t>
  </si>
  <si>
    <t xml:space="preserve">Lighting,late shop operation if need be </t>
  </si>
  <si>
    <t xml:space="preserve">Minigrid power is very expensive </t>
  </si>
  <si>
    <t>151135</t>
  </si>
  <si>
    <t>Elbeyan</t>
  </si>
  <si>
    <t>Adiyakhache</t>
  </si>
  <si>
    <t>Sulsule raha</t>
  </si>
  <si>
    <t>Not close</t>
  </si>
  <si>
    <t>Because of security</t>
  </si>
  <si>
    <t>Because the hours of working has increased</t>
  </si>
  <si>
    <t>Cold drinks</t>
  </si>
  <si>
    <t>Clinic now has a refrigerator for vaccines;Clinic stays open longer hours;</t>
  </si>
  <si>
    <t>Good vacation</t>
  </si>
  <si>
    <t>Good results for students</t>
  </si>
  <si>
    <t>Very expressive to use</t>
  </si>
  <si>
    <t>151150</t>
  </si>
  <si>
    <t>Sora</t>
  </si>
  <si>
    <t>Wambile</t>
  </si>
  <si>
    <t>Lodging</t>
  </si>
  <si>
    <t>Still operating</t>
  </si>
  <si>
    <t>Cold storage - refrigerator or freezer;Computer or TV;Exterior lights;Interior lights;</t>
  </si>
  <si>
    <t>Additional of rooms</t>
  </si>
  <si>
    <t>Increase in working hours</t>
  </si>
  <si>
    <t>I can over well sleeping rooms</t>
  </si>
  <si>
    <t>Good madicene</t>
  </si>
  <si>
    <t>Night studies</t>
  </si>
  <si>
    <t>Good security</t>
  </si>
  <si>
    <t>Too expensive to use</t>
  </si>
  <si>
    <t>151192</t>
  </si>
  <si>
    <t>Machan</t>
  </si>
  <si>
    <t>Ngurnit primary school</t>
  </si>
  <si>
    <t>Because increase of students in school</t>
  </si>
  <si>
    <t xml:space="preserve">Night studies </t>
  </si>
  <si>
    <t>Good medical</t>
  </si>
  <si>
    <t xml:space="preserve">Very expressive </t>
  </si>
  <si>
    <t>151127</t>
  </si>
  <si>
    <t>Fatuma</t>
  </si>
  <si>
    <t>Jumaal</t>
  </si>
  <si>
    <t>Good product</t>
  </si>
  <si>
    <t>Very expressive</t>
  </si>
  <si>
    <t>151193</t>
  </si>
  <si>
    <t xml:space="preserve">Meshack </t>
  </si>
  <si>
    <t>Lekadaa</t>
  </si>
  <si>
    <t xml:space="preserve">Ngurunit health center </t>
  </si>
  <si>
    <t>Interior lights;Exterior lights;Cold storage - refrigerator or freezer;</t>
  </si>
  <si>
    <t xml:space="preserve">Health workers number increased </t>
  </si>
  <si>
    <t>6</t>
  </si>
  <si>
    <t>Clinic now has a refrigerator for vaccines;Clinic stays open longer hours;Clinic can see more patients;</t>
  </si>
  <si>
    <t xml:space="preserve">Refrigeration and lighting </t>
  </si>
  <si>
    <t xml:space="preserve">Attending patients late night till dawn due to lighting </t>
  </si>
  <si>
    <t xml:space="preserve">It is expensive and last for short time after payment </t>
  </si>
  <si>
    <t xml:space="preserve">Eilbeyan </t>
  </si>
  <si>
    <t>Adiakhashe</t>
  </si>
  <si>
    <t xml:space="preserve">Wambile shop </t>
  </si>
  <si>
    <t>Interior lights;</t>
  </si>
  <si>
    <t xml:space="preserve">Charging and lighting </t>
  </si>
  <si>
    <t>151190</t>
  </si>
  <si>
    <t xml:space="preserve">Abdi </t>
  </si>
  <si>
    <t>Kochalle</t>
  </si>
  <si>
    <t xml:space="preserve">Hamad Shopping mall </t>
  </si>
  <si>
    <t>Yes, we have lost workers</t>
  </si>
  <si>
    <t xml:space="preserve">We reduce our operation team since products were not enough due to fundings </t>
  </si>
  <si>
    <t xml:space="preserve">Lighting, charging and access to tv programs </t>
  </si>
  <si>
    <t>151177</t>
  </si>
  <si>
    <t xml:space="preserve">Mirkalkona </t>
  </si>
  <si>
    <t>Kisito</t>
  </si>
  <si>
    <t xml:space="preserve">Ngurunit secondary school </t>
  </si>
  <si>
    <t>Cook and gateman(security personnel)</t>
  </si>
  <si>
    <t xml:space="preserve">Printing services and evening preps </t>
  </si>
  <si>
    <t xml:space="preserve">Printing exams, lighting for night preps </t>
  </si>
  <si>
    <t>151250</t>
  </si>
  <si>
    <t xml:space="preserve">Mirkakona </t>
  </si>
  <si>
    <t xml:space="preserve">Secondary tuition block </t>
  </si>
  <si>
    <t>Exterior lights</t>
  </si>
  <si>
    <t xml:space="preserve">Cook and security personnel </t>
  </si>
  <si>
    <t xml:space="preserve">Night preps and exam typing and printing </t>
  </si>
  <si>
    <t xml:space="preserve">Charging, lighting and security </t>
  </si>
  <si>
    <t>210110</t>
  </si>
  <si>
    <t>Loemkwi</t>
  </si>
  <si>
    <t>Josephat</t>
  </si>
  <si>
    <t>Ekiru</t>
  </si>
  <si>
    <t>Clinic lomekwi</t>
  </si>
  <si>
    <t>More health services</t>
  </si>
  <si>
    <t>More service providers were needed</t>
  </si>
  <si>
    <t>Better health care and more service delivery</t>
  </si>
  <si>
    <t>Faster medical care</t>
  </si>
  <si>
    <t>Faster patient attendance, proper preservation of vaccines and more operational hours</t>
  </si>
  <si>
    <t>Unstable consumption of tokens, power unavailability initially but now stable</t>
  </si>
  <si>
    <t>Etelej</t>
  </si>
  <si>
    <t xml:space="preserve">Cold drinks offered </t>
  </si>
  <si>
    <t>More customer care services</t>
  </si>
  <si>
    <t xml:space="preserve">Better services and more operational hours </t>
  </si>
  <si>
    <t>210160</t>
  </si>
  <si>
    <t>More entertainment</t>
  </si>
  <si>
    <t>Reduced expences of fuel</t>
  </si>
  <si>
    <t>210118</t>
  </si>
  <si>
    <t>Edor</t>
  </si>
  <si>
    <t>Cornerstone faith assembly</t>
  </si>
  <si>
    <t>Keyboard, public address system</t>
  </si>
  <si>
    <t>Piano lessons and off Sunday services</t>
  </si>
  <si>
    <t>Happy services</t>
  </si>
  <si>
    <t>210123</t>
  </si>
  <si>
    <t>Benjamin</t>
  </si>
  <si>
    <t>Ekamais</t>
  </si>
  <si>
    <t>Assemblies of God</t>
  </si>
  <si>
    <t xml:space="preserve">Public address </t>
  </si>
  <si>
    <t>Morning devotions and night vigils</t>
  </si>
  <si>
    <t>Beeter service and power stability</t>
  </si>
  <si>
    <t>210119</t>
  </si>
  <si>
    <t>More customer requests like charging and cold drinks</t>
  </si>
  <si>
    <t>Charging and availed customer request</t>
  </si>
  <si>
    <t>Reduced expences and more working hours</t>
  </si>
  <si>
    <t>210124</t>
  </si>
  <si>
    <t xml:space="preserve">Corneleous </t>
  </si>
  <si>
    <t>Ertela</t>
  </si>
  <si>
    <t>More service hours</t>
  </si>
  <si>
    <t>More hours working and security</t>
  </si>
  <si>
    <t>Has not been in operation past one month</t>
  </si>
  <si>
    <t>210114</t>
  </si>
  <si>
    <t>Awet</t>
  </si>
  <si>
    <t>Esinyen</t>
  </si>
  <si>
    <t>Personal</t>
  </si>
  <si>
    <t>Shaving machines</t>
  </si>
  <si>
    <t>Closed down</t>
  </si>
  <si>
    <t>There was good service</t>
  </si>
  <si>
    <t>210130</t>
  </si>
  <si>
    <t>Sylvia</t>
  </si>
  <si>
    <t>Kperational</t>
  </si>
  <si>
    <t>Cold storage - refrigerator or freezer;Interior lights;Exterior lights;Computer or TV;</t>
  </si>
  <si>
    <t>More relaxing actvities</t>
  </si>
  <si>
    <t>Need for more service provider</t>
  </si>
  <si>
    <t>More hours work and enjoyment after work</t>
  </si>
  <si>
    <t>Stable and efficient power, less expenses and more work tim</t>
  </si>
  <si>
    <t>210135</t>
  </si>
  <si>
    <t>Efficiency in meetings and entertainment</t>
  </si>
  <si>
    <t>More service givers</t>
  </si>
  <si>
    <t>Entertainment and more service</t>
  </si>
  <si>
    <t>Efficiency in service giving and reliability</t>
  </si>
  <si>
    <t>210112</t>
  </si>
  <si>
    <t>Lechodo</t>
  </si>
  <si>
    <t>No nam</t>
  </si>
  <si>
    <t>210101</t>
  </si>
  <si>
    <t xml:space="preserve">Better n fast services </t>
  </si>
  <si>
    <t>Availed refreshments n more work hours</t>
  </si>
  <si>
    <t>Assured security due to lights and more work tim</t>
  </si>
  <si>
    <t>210122</t>
  </si>
  <si>
    <t>Sachayo</t>
  </si>
  <si>
    <t>Lomekwi primary school</t>
  </si>
  <si>
    <t>More commitment in some students n teachers</t>
  </si>
  <si>
    <t>210125</t>
  </si>
  <si>
    <t>Lotaruk</t>
  </si>
  <si>
    <t>Moved out</t>
  </si>
  <si>
    <t>Exterior lights;Interior lights;Cold storage - refrigerator or freezer;No additional appliances;</t>
  </si>
  <si>
    <t>Refreshments n charging services</t>
  </si>
  <si>
    <t>Added service and work hour</t>
  </si>
  <si>
    <t>210153</t>
  </si>
  <si>
    <t>Tanako</t>
  </si>
  <si>
    <t>Loudi</t>
  </si>
  <si>
    <t>None0</t>
  </si>
  <si>
    <t>Better security and prolonged work hours</t>
  </si>
  <si>
    <t xml:space="preserve">Longer working and security </t>
  </si>
  <si>
    <t>210107</t>
  </si>
  <si>
    <t>Pulukol</t>
  </si>
  <si>
    <t>Interior lights;Exterior lights;Other electronic device;Computer or TV;</t>
  </si>
  <si>
    <t>More service delivery time</t>
  </si>
  <si>
    <t>An assured security and  longer hours of work</t>
  </si>
  <si>
    <t>Nill</t>
  </si>
  <si>
    <t>210105</t>
  </si>
  <si>
    <t>Ekeno</t>
  </si>
  <si>
    <t>Lokaale</t>
  </si>
  <si>
    <t>Hotel services</t>
  </si>
  <si>
    <t xml:space="preserve">Offering variety of service </t>
  </si>
  <si>
    <t>Expanded mind businesswise</t>
  </si>
  <si>
    <t>210102</t>
  </si>
  <si>
    <t>Esekon</t>
  </si>
  <si>
    <t>Carolyne</t>
  </si>
  <si>
    <t xml:space="preserve">Working </t>
  </si>
  <si>
    <t>Expanded business mind</t>
  </si>
  <si>
    <t>210139</t>
  </si>
  <si>
    <t xml:space="preserve">Gladys </t>
  </si>
  <si>
    <t>Akai</t>
  </si>
  <si>
    <t>Still good service</t>
  </si>
  <si>
    <t>Better service delivery</t>
  </si>
  <si>
    <t xml:space="preserve">Able to extend closing hours </t>
  </si>
  <si>
    <t>200103</t>
  </si>
  <si>
    <t>Katiko</t>
  </si>
  <si>
    <t>Thomas</t>
  </si>
  <si>
    <t>Onyama</t>
  </si>
  <si>
    <t>Cold storage and phone charging</t>
  </si>
  <si>
    <t>Phone charging, cold storage for drinks</t>
  </si>
  <si>
    <t>Extended working hours and more service to customers</t>
  </si>
  <si>
    <t>High consumption of unit</t>
  </si>
  <si>
    <t>200154</t>
  </si>
  <si>
    <t xml:space="preserve">Veronica </t>
  </si>
  <si>
    <t>Agiron</t>
  </si>
  <si>
    <t>Samaki moja</t>
  </si>
  <si>
    <t>Phone charging service</t>
  </si>
  <si>
    <t xml:space="preserve">Fish preservation and phone charging </t>
  </si>
  <si>
    <t>Fish can stay long when fresh and offering extended services</t>
  </si>
  <si>
    <t>200153</t>
  </si>
  <si>
    <t>Veronica</t>
  </si>
  <si>
    <t xml:space="preserve">Entertainment, cold services and charging </t>
  </si>
  <si>
    <t>Phone charging and cold drinks</t>
  </si>
  <si>
    <t xml:space="preserve">More service delivery hours </t>
  </si>
  <si>
    <t>200104</t>
  </si>
  <si>
    <t xml:space="preserve">Pauline </t>
  </si>
  <si>
    <t>200105</t>
  </si>
  <si>
    <t>Leah</t>
  </si>
  <si>
    <t>Asurut</t>
  </si>
  <si>
    <t>Not much</t>
  </si>
  <si>
    <t>Assured security</t>
  </si>
  <si>
    <t>201139</t>
  </si>
  <si>
    <t xml:space="preserve">Tony </t>
  </si>
  <si>
    <t>Ekuom</t>
  </si>
  <si>
    <t>Meeting extra customer wants</t>
  </si>
  <si>
    <t xml:space="preserve">Better services and longer operational hours </t>
  </si>
  <si>
    <t>201143</t>
  </si>
  <si>
    <t>Lopuya</t>
  </si>
  <si>
    <t>More services and better sales</t>
  </si>
  <si>
    <t>Better services to clients</t>
  </si>
  <si>
    <t>201137</t>
  </si>
  <si>
    <t xml:space="preserve">Peter </t>
  </si>
  <si>
    <t>Lokonyi</t>
  </si>
  <si>
    <t>Echami akuj</t>
  </si>
  <si>
    <t>One is enough</t>
  </si>
  <si>
    <t xml:space="preserve">Nothing much </t>
  </si>
  <si>
    <t>200155</t>
  </si>
  <si>
    <t>Eyanae</t>
  </si>
  <si>
    <t>Extended service delivery hours and security</t>
  </si>
  <si>
    <t>200114</t>
  </si>
  <si>
    <t xml:space="preserve">Thomas </t>
  </si>
  <si>
    <t>Emekwi</t>
  </si>
  <si>
    <t>Opeartional</t>
  </si>
  <si>
    <t>Had enough</t>
  </si>
  <si>
    <t>Cold drinks and milk preservation</t>
  </si>
  <si>
    <t xml:space="preserve">Better services and more hours of work </t>
  </si>
  <si>
    <t>201166</t>
  </si>
  <si>
    <t>Daniel</t>
  </si>
  <si>
    <t>Tukoi</t>
  </si>
  <si>
    <t>Enough work</t>
  </si>
  <si>
    <t>More work and service</t>
  </si>
  <si>
    <t>Reduced expenses and more operational hours and reliable</t>
  </si>
  <si>
    <t>200118</t>
  </si>
  <si>
    <t>Jecinta</t>
  </si>
  <si>
    <t>Ataabo</t>
  </si>
  <si>
    <t>Interior lights;Cold storage - refrigerator or freezer;Fan;Computer or TV;No additional appliances;</t>
  </si>
  <si>
    <t>Preservations</t>
  </si>
  <si>
    <t>Able to preserve and offer cold services</t>
  </si>
  <si>
    <t>200108</t>
  </si>
  <si>
    <t xml:space="preserve">Jecinta </t>
  </si>
  <si>
    <t xml:space="preserve">Charging and cold storage </t>
  </si>
  <si>
    <t>Very reliable and assured security</t>
  </si>
  <si>
    <t>200116</t>
  </si>
  <si>
    <t xml:space="preserve">Brenda </t>
  </si>
  <si>
    <t>Ekal</t>
  </si>
  <si>
    <t>Shelele</t>
  </si>
  <si>
    <t>Interior lights;Exterior lights;Cold storage - refrigerator or freezer;No additional appliances;Computer or TV;Fan;</t>
  </si>
  <si>
    <t>Phone charging, cold drinks</t>
  </si>
  <si>
    <t xml:space="preserve">Phone charging, cold storage </t>
  </si>
  <si>
    <t>More and better services, more hours of activity and efficient</t>
  </si>
  <si>
    <t>200144</t>
  </si>
  <si>
    <t xml:space="preserve">Katiko </t>
  </si>
  <si>
    <t>Primary class 5</t>
  </si>
  <si>
    <t>Katiko primary</t>
  </si>
  <si>
    <t>Enough teachers</t>
  </si>
  <si>
    <t>There's commitment overally</t>
  </si>
  <si>
    <t>Class 7</t>
  </si>
  <si>
    <t>Katiko primary school</t>
  </si>
  <si>
    <t>Early morning classes</t>
  </si>
  <si>
    <t>Teachers and student more commited</t>
  </si>
  <si>
    <t>200141</t>
  </si>
  <si>
    <t xml:space="preserve">Katiko primary </t>
  </si>
  <si>
    <t>Class 8</t>
  </si>
  <si>
    <t>Extra lessons</t>
  </si>
  <si>
    <t>Evening and morning extra classes</t>
  </si>
  <si>
    <t>Able to offer extra classes and security assured</t>
  </si>
  <si>
    <t>200145</t>
  </si>
  <si>
    <t>Class 6</t>
  </si>
  <si>
    <t>Offering tution at late hours</t>
  </si>
  <si>
    <t xml:space="preserve">Effient and Extra lessons </t>
  </si>
  <si>
    <t>200143</t>
  </si>
  <si>
    <t>Class 4</t>
  </si>
  <si>
    <t>Late evening lessons</t>
  </si>
  <si>
    <t>Early morning and lete evening lessons</t>
  </si>
  <si>
    <t>More commitment noticed from both teachers and student and security</t>
  </si>
  <si>
    <t>200140</t>
  </si>
  <si>
    <t>Domery</t>
  </si>
  <si>
    <t>Only using evening prep</t>
  </si>
  <si>
    <t>Makes improvement of studies</t>
  </si>
  <si>
    <t>Improved</t>
  </si>
  <si>
    <t>For study</t>
  </si>
  <si>
    <t>Solar</t>
  </si>
  <si>
    <t>Increasement of meanscore</t>
  </si>
  <si>
    <t>Staff</t>
  </si>
  <si>
    <t xml:space="preserve">An automated record keeping </t>
  </si>
  <si>
    <t>Faster service delivery, security, efficiency and reliable source of energy</t>
  </si>
  <si>
    <t>201161</t>
  </si>
  <si>
    <t>Francis</t>
  </si>
  <si>
    <t>Ebei</t>
  </si>
  <si>
    <t>Katiko Catholic church</t>
  </si>
  <si>
    <t xml:space="preserve">Public address system </t>
  </si>
  <si>
    <t>Extra service besides main services</t>
  </si>
  <si>
    <t>Efficient during sermons and stable</t>
  </si>
  <si>
    <t>201122</t>
  </si>
  <si>
    <t>Katiko p.a.g</t>
  </si>
  <si>
    <t>Katiko p.a.g church</t>
  </si>
  <si>
    <t>Night vigils</t>
  </si>
  <si>
    <t xml:space="preserve">Have enough </t>
  </si>
  <si>
    <t>Better services and reliable power</t>
  </si>
  <si>
    <t>201123</t>
  </si>
  <si>
    <t>P.a.g 2</t>
  </si>
  <si>
    <t>Offering piano lessons and Extra church services</t>
  </si>
  <si>
    <t xml:space="preserve">Very reliable </t>
  </si>
  <si>
    <t>200151</t>
  </si>
  <si>
    <t xml:space="preserve">Katiko bmu </t>
  </si>
  <si>
    <t>Ranch</t>
  </si>
  <si>
    <t>Katiko bmu ranch</t>
  </si>
  <si>
    <t>Computer or TV;Interior lights;Exterior lights;No additional appliances;Cold storage - refrigerator or freezer;</t>
  </si>
  <si>
    <t xml:space="preserve">Cold rooms </t>
  </si>
  <si>
    <t>Fish preservation</t>
  </si>
  <si>
    <t>Fish well preserved</t>
  </si>
  <si>
    <t>200152</t>
  </si>
  <si>
    <t>Bmu 2</t>
  </si>
  <si>
    <t>Katiko bmu ranch 2</t>
  </si>
  <si>
    <t>Interior lights;Exterior lights;Computer or TV;Fan;</t>
  </si>
  <si>
    <t>Fish presevation</t>
  </si>
  <si>
    <t>Better preservation, easy recording, security and efficient</t>
  </si>
  <si>
    <t>201124</t>
  </si>
  <si>
    <t>Yonah</t>
  </si>
  <si>
    <t>Pedo</t>
  </si>
  <si>
    <t>Barber shop/salon</t>
  </si>
  <si>
    <t>Chargers, shavers and blowdier</t>
  </si>
  <si>
    <t xml:space="preserve">Charging </t>
  </si>
  <si>
    <t>Reliable power for better work, added work time and security</t>
  </si>
  <si>
    <t>200139</t>
  </si>
  <si>
    <t>Om</t>
  </si>
  <si>
    <t>Katiko health centre</t>
  </si>
  <si>
    <t>More vaccinations</t>
  </si>
  <si>
    <t xml:space="preserve">More patient attendance </t>
  </si>
  <si>
    <t>Faster patient attendance, longer hours of operation and reliable power</t>
  </si>
  <si>
    <t>Faster consumption of tariffs, delayed feedback after payment and request for more community lightin</t>
  </si>
  <si>
    <t>200148</t>
  </si>
  <si>
    <t>Nakwalem</t>
  </si>
  <si>
    <t>Phone charger</t>
  </si>
  <si>
    <t>Part time lessons</t>
  </si>
  <si>
    <t xml:space="preserve">Enough </t>
  </si>
  <si>
    <t>Evening lessons for some pupils</t>
  </si>
  <si>
    <t xml:space="preserve">More commitment noticed in teachers and students </t>
  </si>
  <si>
    <t>200109</t>
  </si>
  <si>
    <t>Edapal</t>
  </si>
  <si>
    <t>Maraka</t>
  </si>
  <si>
    <t>Offering cold drinks</t>
  </si>
  <si>
    <t>Better services like cold drinks</t>
  </si>
  <si>
    <t>Addition of customer services</t>
  </si>
  <si>
    <t>200129</t>
  </si>
  <si>
    <t xml:space="preserve">Mary </t>
  </si>
  <si>
    <t>Ngasik</t>
  </si>
  <si>
    <t xml:space="preserve">Not needed </t>
  </si>
  <si>
    <t>Charging, cold drinks</t>
  </si>
  <si>
    <t xml:space="preserve">Added more service and assured security </t>
  </si>
  <si>
    <t>Chargers</t>
  </si>
  <si>
    <t>It's still constant</t>
  </si>
  <si>
    <t>Added service and more work hours</t>
  </si>
  <si>
    <t>201145</t>
  </si>
  <si>
    <t>Julius</t>
  </si>
  <si>
    <t>Eka</t>
  </si>
  <si>
    <t>Offering charging services</t>
  </si>
  <si>
    <t>Added services and more time for sakes</t>
  </si>
  <si>
    <t>Echami akwi</t>
  </si>
  <si>
    <t xml:space="preserve">Charging services </t>
  </si>
  <si>
    <t>Phone chargin</t>
  </si>
  <si>
    <t>Offers more work time and reliable</t>
  </si>
  <si>
    <t>200122</t>
  </si>
  <si>
    <t>Paul</t>
  </si>
  <si>
    <t>Ngitira</t>
  </si>
  <si>
    <t>Able to work till late without hurry, reduced expenses and reliable</t>
  </si>
  <si>
    <t>201178</t>
  </si>
  <si>
    <t>One new service added, security provided and reliable</t>
  </si>
  <si>
    <t>200117</t>
  </si>
  <si>
    <t>Lukas</t>
  </si>
  <si>
    <t>Akaran</t>
  </si>
  <si>
    <t>Cold storage - refrigerator or freezer;Interior lights;Exterior lights;Computer or TV;Other electronic device;Fan;</t>
  </si>
  <si>
    <t xml:space="preserve">Cold drinks and charging </t>
  </si>
  <si>
    <t xml:space="preserve"> Having enough</t>
  </si>
  <si>
    <t xml:space="preserve">Offering cold drinks and charging </t>
  </si>
  <si>
    <t>Reliable and availed all time</t>
  </si>
  <si>
    <t>200135</t>
  </si>
  <si>
    <t xml:space="preserve">Paulina </t>
  </si>
  <si>
    <t>For more service</t>
  </si>
  <si>
    <t>Hotel service</t>
  </si>
  <si>
    <t>Expanded business and reliability</t>
  </si>
  <si>
    <t>200120</t>
  </si>
  <si>
    <t>Karuk</t>
  </si>
  <si>
    <t>Irech</t>
  </si>
  <si>
    <t xml:space="preserve">Operating </t>
  </si>
  <si>
    <t>Cahrging</t>
  </si>
  <si>
    <t>Cahrging and offering refreshments</t>
  </si>
  <si>
    <t xml:space="preserve">Improvement in business and efficient </t>
  </si>
  <si>
    <t>200127</t>
  </si>
  <si>
    <t>Asekon</t>
  </si>
  <si>
    <t>Functioning</t>
  </si>
  <si>
    <t>Interior lights;Exterior lights;Cold storage - refrigerator or freezer;Fan;Computer or TV;</t>
  </si>
  <si>
    <t>Entertainment and charging</t>
  </si>
  <si>
    <t>Cold drinks offered and entertainment</t>
  </si>
  <si>
    <t>More sales and service delivery, reliable power source and reduced expenses and sucurity</t>
  </si>
  <si>
    <t xml:space="preserve">Atime high charges </t>
  </si>
  <si>
    <t>Adapal</t>
  </si>
  <si>
    <t>Offering charging</t>
  </si>
  <si>
    <t>Have .enough</t>
  </si>
  <si>
    <t>Better service and phone charging</t>
  </si>
  <si>
    <t>Addition of service provided</t>
  </si>
  <si>
    <t>232169</t>
  </si>
  <si>
    <t>Lorengelup</t>
  </si>
  <si>
    <t>Dan</t>
  </si>
  <si>
    <t>Atapa</t>
  </si>
  <si>
    <t>Enough in number</t>
  </si>
  <si>
    <t xml:space="preserve">Availability of security and Extra sales time </t>
  </si>
  <si>
    <t>232102</t>
  </si>
  <si>
    <t>Lokol</t>
  </si>
  <si>
    <t>Emuria</t>
  </si>
  <si>
    <t>Interior lights;Cold storage - refrigerator or freezer;Exterior lights;Computer or TV;No additional appliances;</t>
  </si>
  <si>
    <t>Cold drinks and charging atimes</t>
  </si>
  <si>
    <t>Better services like offering cold refreshments and charging</t>
  </si>
  <si>
    <t>More and better service delivery</t>
  </si>
  <si>
    <t xml:space="preserve">Lorengelup primary </t>
  </si>
  <si>
    <t>Lorengelup primary school</t>
  </si>
  <si>
    <t xml:space="preserve">Addition of part time lessons </t>
  </si>
  <si>
    <t>Part time classes</t>
  </si>
  <si>
    <t>Notable change in grades and more commitment</t>
  </si>
  <si>
    <t>232110</t>
  </si>
  <si>
    <t xml:space="preserve">Lorengelup </t>
  </si>
  <si>
    <t>Lorengelup health centre</t>
  </si>
  <si>
    <t>New machines for preservation and data entry and patient attendance</t>
  </si>
  <si>
    <t>Faster and more patient attendance, vaccines provided in plenty</t>
  </si>
  <si>
    <t>Ease in daily activities like fast patient attendances and operational all through</t>
  </si>
  <si>
    <t>None noticed lately</t>
  </si>
  <si>
    <t>232109</t>
  </si>
  <si>
    <t>Beyonce</t>
  </si>
  <si>
    <t>Nangop</t>
  </si>
  <si>
    <t>Enough worker</t>
  </si>
  <si>
    <t>Additional service like charging and Extra 1 or 2 hours of operation</t>
  </si>
  <si>
    <t xml:space="preserve">Nancy </t>
  </si>
  <si>
    <t>Ekatapan</t>
  </si>
  <si>
    <t>Added time if work and security is assured</t>
  </si>
  <si>
    <t>Lopear</t>
  </si>
  <si>
    <t>Charging and offering cold drinks</t>
  </si>
  <si>
    <t>Managed by one</t>
  </si>
  <si>
    <t>Charging and cold drinks offered</t>
  </si>
  <si>
    <t>More service than before, more work hours and security</t>
  </si>
  <si>
    <t>None noticed</t>
  </si>
  <si>
    <t>242105</t>
  </si>
  <si>
    <t>Interior lights;Exterior lights;Other electronic device;Fan;</t>
  </si>
  <si>
    <t xml:space="preserve">Chargers </t>
  </si>
  <si>
    <t>Charging services are provided</t>
  </si>
  <si>
    <t>Able to offer charging services</t>
  </si>
  <si>
    <t>Addition of extra work time, reliable power and cheap and security</t>
  </si>
  <si>
    <t>232103</t>
  </si>
  <si>
    <t>Mik</t>
  </si>
  <si>
    <t>Aemun</t>
  </si>
  <si>
    <t>Hehe enough</t>
  </si>
  <si>
    <t>Better stock for customers choice</t>
  </si>
  <si>
    <t>Reliable power source, stability added hours of operation and security is better due to community lighting</t>
  </si>
  <si>
    <t>232118</t>
  </si>
  <si>
    <t>Stellah</t>
  </si>
  <si>
    <t>Nangodia</t>
  </si>
  <si>
    <t>Operatin</t>
  </si>
  <si>
    <t>Blow drier, shaver</t>
  </si>
  <si>
    <t>Barber care and salon</t>
  </si>
  <si>
    <t>Aid in offering more service</t>
  </si>
  <si>
    <t>Cold drinks, hair dressin and barber care</t>
  </si>
  <si>
    <t>Reliable source of power makes it easier in operations, security is assured and more hours of work</t>
  </si>
  <si>
    <t>232115</t>
  </si>
  <si>
    <t>Nabeny</t>
  </si>
  <si>
    <t>Winrose</t>
  </si>
  <si>
    <t>Cell phone charging</t>
  </si>
  <si>
    <t>Available number is enough</t>
  </si>
  <si>
    <t>Extended work time, better and more services</t>
  </si>
  <si>
    <t xml:space="preserve">None noticed </t>
  </si>
  <si>
    <t>224595</t>
  </si>
  <si>
    <t>Locheremoit</t>
  </si>
  <si>
    <t>Logilae</t>
  </si>
  <si>
    <t xml:space="preserve">More work time </t>
  </si>
  <si>
    <t xml:space="preserve">More work time and security </t>
  </si>
  <si>
    <t>224592</t>
  </si>
  <si>
    <t>Lodung</t>
  </si>
  <si>
    <t>Radio, shavers, blowdier and phone chargers</t>
  </si>
  <si>
    <t>Shaving, charging and entertainment</t>
  </si>
  <si>
    <t>Hair care services and phone charging</t>
  </si>
  <si>
    <t>Very reliable power source, more customer services</t>
  </si>
  <si>
    <t>Delayed response after payment atimes</t>
  </si>
  <si>
    <t>224587</t>
  </si>
  <si>
    <t>Moses</t>
  </si>
  <si>
    <t>Etukoi</t>
  </si>
  <si>
    <t>Have enough</t>
  </si>
  <si>
    <t xml:space="preserve">Butchery </t>
  </si>
  <si>
    <t>Added business and Extra work time</t>
  </si>
  <si>
    <t>224631</t>
  </si>
  <si>
    <t>Godfrey</t>
  </si>
  <si>
    <t>Erot</t>
  </si>
  <si>
    <t>Edo's aitong</t>
  </si>
  <si>
    <t>Cold services, whole sal</t>
  </si>
  <si>
    <t>Offering cold drinks, cahrging</t>
  </si>
  <si>
    <t>More time working and security is good</t>
  </si>
  <si>
    <t>Delayed feedback after payment</t>
  </si>
  <si>
    <t>224681</t>
  </si>
  <si>
    <t>Erik</t>
  </si>
  <si>
    <t>Offering hotel services</t>
  </si>
  <si>
    <t>Able to work more time</t>
  </si>
  <si>
    <t>224766</t>
  </si>
  <si>
    <t xml:space="preserve">Lokwang </t>
  </si>
  <si>
    <t>Ekidor</t>
  </si>
  <si>
    <t>Interior lights;Other electronic device;Exterior lights;</t>
  </si>
  <si>
    <t>Atimes it delays after payment</t>
  </si>
  <si>
    <t>224761</t>
  </si>
  <si>
    <t>Tioko</t>
  </si>
  <si>
    <t>Aletia</t>
  </si>
  <si>
    <t>Offering more services and able to work longer</t>
  </si>
  <si>
    <t>224570</t>
  </si>
  <si>
    <t>Moru</t>
  </si>
  <si>
    <t>Ngibeya</t>
  </si>
  <si>
    <t>Loturerei</t>
  </si>
  <si>
    <t>Reliable power source extra work hours</t>
  </si>
  <si>
    <t>224577</t>
  </si>
  <si>
    <t>Refrigeration and charging</t>
  </si>
  <si>
    <t xml:space="preserve">Added phone charging services </t>
  </si>
  <si>
    <t>Stable supply</t>
  </si>
  <si>
    <t>224866</t>
  </si>
  <si>
    <t>Loibach</t>
  </si>
  <si>
    <t>Bar/,restaurant</t>
  </si>
  <si>
    <t>Offer more service</t>
  </si>
  <si>
    <t>Stable power source, added more work hours</t>
  </si>
  <si>
    <t>224663</t>
  </si>
  <si>
    <t>Achukua</t>
  </si>
  <si>
    <t>Active</t>
  </si>
  <si>
    <t>Cold drinks, entertainment and room services</t>
  </si>
  <si>
    <t>Aid in more service delivery</t>
  </si>
  <si>
    <t>Room services, hotel and entertainment</t>
  </si>
  <si>
    <t>Better business due to reliable power, extra work time and security</t>
  </si>
  <si>
    <t>Atimes there's so much delay after payment</t>
  </si>
  <si>
    <t>224633</t>
  </si>
  <si>
    <t xml:space="preserve">Phone chargers </t>
  </si>
  <si>
    <t>Charging and refridgiration</t>
  </si>
  <si>
    <t xml:space="preserve">Having enough </t>
  </si>
  <si>
    <t>Charging, preservation of perishable goods</t>
  </si>
  <si>
    <t>Having stable power supply, added time to my work hours</t>
  </si>
  <si>
    <t>224797</t>
  </si>
  <si>
    <t>Charging services and cold storage</t>
  </si>
  <si>
    <t>Having the same number</t>
  </si>
  <si>
    <t xml:space="preserve">Offering drinks as per customer wants and charging </t>
  </si>
  <si>
    <t>Added services thanks to the stable power source, reliable power providing security and less expences</t>
  </si>
  <si>
    <t>224572</t>
  </si>
  <si>
    <t>Kebo</t>
  </si>
  <si>
    <t>More and more entertainment</t>
  </si>
  <si>
    <t>One is just enough</t>
  </si>
  <si>
    <t>Entertainment services</t>
  </si>
  <si>
    <t>Able to work extra time and more earning, there's assured security due to community lights and home exterior lights, reliable power source</t>
  </si>
  <si>
    <t xml:space="preserve">Takes too long to respond after payment is done </t>
  </si>
  <si>
    <t>Leterera</t>
  </si>
  <si>
    <t>Using same number as before</t>
  </si>
  <si>
    <t>Cold storage f</t>
  </si>
  <si>
    <t>Provision of stable power making it easier in storage of perishable good, security availed</t>
  </si>
  <si>
    <t>High on tarifs</t>
  </si>
  <si>
    <t>224606</t>
  </si>
  <si>
    <t>Lokuja</t>
  </si>
  <si>
    <t>Paul's place</t>
  </si>
  <si>
    <t>Radio, shavers, blowdrier and water heater</t>
  </si>
  <si>
    <t xml:space="preserve">More care givers </t>
  </si>
  <si>
    <t xml:space="preserve">Barber services and salon alongside phone charging </t>
  </si>
  <si>
    <t>Stable power, can go extra work time</t>
  </si>
  <si>
    <t>224732</t>
  </si>
  <si>
    <t xml:space="preserve">Catholic </t>
  </si>
  <si>
    <t>Locheremoit catholic church</t>
  </si>
  <si>
    <t>Enough service givers</t>
  </si>
  <si>
    <t>Stable</t>
  </si>
  <si>
    <t>Faulty sockets, no response after payments as from the start</t>
  </si>
  <si>
    <t>224702</t>
  </si>
  <si>
    <t xml:space="preserve">Francis </t>
  </si>
  <si>
    <t>Lokora</t>
  </si>
  <si>
    <t>Emtala investment</t>
  </si>
  <si>
    <t>Working with initia number</t>
  </si>
  <si>
    <t>There's security and added extra work hours</t>
  </si>
  <si>
    <t>Request for community light within the area, needed extension to other place</t>
  </si>
  <si>
    <t>224629</t>
  </si>
  <si>
    <t>Locheremoit dispensary</t>
  </si>
  <si>
    <t>Clinic now has a refrigerator for vaccines;Wait times are shorter;</t>
  </si>
  <si>
    <t>Faster patient attendance</t>
  </si>
  <si>
    <t>Available security</t>
  </si>
  <si>
    <t xml:space="preserve">Very high charges and has not been in use for quite some time </t>
  </si>
  <si>
    <t>224658</t>
  </si>
  <si>
    <t>Maranatha</t>
  </si>
  <si>
    <t>Maranatha church</t>
  </si>
  <si>
    <t>Public adress</t>
  </si>
  <si>
    <t>Extra service apart from main service</t>
  </si>
  <si>
    <t>Working with available number</t>
  </si>
  <si>
    <t>More services and other activities, stable power supply</t>
  </si>
  <si>
    <t>224598</t>
  </si>
  <si>
    <t xml:space="preserve">Health center </t>
  </si>
  <si>
    <t>Locheremoit health clinic</t>
  </si>
  <si>
    <t>Enough employees</t>
  </si>
  <si>
    <t>Clinic now has a refrigerator for vaccines;Wait times are shorter;Clinic can see more patients;</t>
  </si>
  <si>
    <t>Security within</t>
  </si>
  <si>
    <t xml:space="preserve">High tarifs </t>
  </si>
  <si>
    <t>224805</t>
  </si>
  <si>
    <t>Johnstone</t>
  </si>
  <si>
    <t>Emoit</t>
  </si>
  <si>
    <t>Cornershop</t>
  </si>
  <si>
    <t>Refridgiration</t>
  </si>
  <si>
    <t>Entertainment and wines and spirits</t>
  </si>
  <si>
    <t>Reliable and provides security</t>
  </si>
  <si>
    <t xml:space="preserve">High consumption and atimes there's delayed payment response </t>
  </si>
  <si>
    <t>224567</t>
  </si>
  <si>
    <t>Rae</t>
  </si>
  <si>
    <t>Lochupa</t>
  </si>
  <si>
    <t>Lokora shop</t>
  </si>
  <si>
    <t>It's reliable and good, extra time for work</t>
  </si>
  <si>
    <t>224841</t>
  </si>
  <si>
    <t>Mohamed</t>
  </si>
  <si>
    <t>Ahmed</t>
  </si>
  <si>
    <t>Music, water heater</t>
  </si>
  <si>
    <t>Wholesale shop</t>
  </si>
  <si>
    <t xml:space="preserve">Security well provided </t>
  </si>
  <si>
    <t>224643</t>
  </si>
  <si>
    <t>Christine</t>
  </si>
  <si>
    <t>Ekale</t>
  </si>
  <si>
    <t>Sell of grains</t>
  </si>
  <si>
    <t>224613</t>
  </si>
  <si>
    <t>Rael</t>
  </si>
  <si>
    <t xml:space="preserve">All products </t>
  </si>
  <si>
    <t>224578</t>
  </si>
  <si>
    <t>Epae</t>
  </si>
  <si>
    <t>Kabanyet shop</t>
  </si>
  <si>
    <t>Cold storage - refrigerator or freezer;Interior lights;Exterior lights;Fan;Other electronic device;Computer or TV;</t>
  </si>
  <si>
    <t>Cold services and partly entertainment</t>
  </si>
  <si>
    <t xml:space="preserve">Having same number </t>
  </si>
  <si>
    <t>Cold services and entertainment</t>
  </si>
  <si>
    <t>Good and reliable</t>
  </si>
  <si>
    <t>High consumption rates</t>
  </si>
  <si>
    <t>224622</t>
  </si>
  <si>
    <t xml:space="preserve">Lucy </t>
  </si>
  <si>
    <t>Loperito</t>
  </si>
  <si>
    <t>Ecde</t>
  </si>
  <si>
    <t>Aid in child care</t>
  </si>
  <si>
    <t>Child care</t>
  </si>
  <si>
    <t>More children coming</t>
  </si>
  <si>
    <t>Kaalado</t>
  </si>
  <si>
    <t xml:space="preserve">Cyber space, charging </t>
  </si>
  <si>
    <t>Able to achieve what was not known by many, reliable power source</t>
  </si>
  <si>
    <t>High consumption of units</t>
  </si>
  <si>
    <t>224616</t>
  </si>
  <si>
    <t>Lakaado</t>
  </si>
  <si>
    <t>Hotel services and tailoring</t>
  </si>
  <si>
    <t>Betterment in business, less expences and stable source</t>
  </si>
  <si>
    <t>224782</t>
  </si>
  <si>
    <t xml:space="preserve">Bmu </t>
  </si>
  <si>
    <t>Bmu ranch</t>
  </si>
  <si>
    <t>Community volunteering</t>
  </si>
  <si>
    <t>Good lighting and security</t>
  </si>
  <si>
    <t>224772</t>
  </si>
  <si>
    <t>Edome</t>
  </si>
  <si>
    <t>Offering extra sale of meat and assured freshness</t>
  </si>
  <si>
    <t>No worries with stock coz it's well preserved, security due to lights</t>
  </si>
  <si>
    <t>224773</t>
  </si>
  <si>
    <t xml:space="preserve">Hotel </t>
  </si>
  <si>
    <t>Avails cold drinks and entertainment to customers</t>
  </si>
  <si>
    <t>More customers and better services offered</t>
  </si>
  <si>
    <t>Emirates</t>
  </si>
  <si>
    <t>Cold preservation</t>
  </si>
  <si>
    <t>Adequate</t>
  </si>
  <si>
    <t>Wholesale n retail, cold drinks</t>
  </si>
  <si>
    <t>More time of work and provides security</t>
  </si>
  <si>
    <t>224740</t>
  </si>
  <si>
    <t>Locheremoit primary school</t>
  </si>
  <si>
    <t>Part time classes for few students</t>
  </si>
  <si>
    <t>Just usual teachers</t>
  </si>
  <si>
    <t>Improved commitment for both teachers n students</t>
  </si>
  <si>
    <t>224742</t>
  </si>
  <si>
    <t xml:space="preserve">Locheremoit </t>
  </si>
  <si>
    <t>Primary lower</t>
  </si>
  <si>
    <t>Tution for interested individuals</t>
  </si>
  <si>
    <t>Usual teachers in charge</t>
  </si>
  <si>
    <t>Tution classes but not daily</t>
  </si>
  <si>
    <t>Reliable power source and improvement overally</t>
  </si>
  <si>
    <t>242319</t>
  </si>
  <si>
    <t>Nakukulas</t>
  </si>
  <si>
    <t>Diana</t>
  </si>
  <si>
    <t>Asibitar</t>
  </si>
  <si>
    <t>Kinyozi/salon</t>
  </si>
  <si>
    <t xml:space="preserve">Security and reliable </t>
  </si>
  <si>
    <t>242190</t>
  </si>
  <si>
    <t>Lydia</t>
  </si>
  <si>
    <t>Lokiriama</t>
  </si>
  <si>
    <t>Offering other services, providing security</t>
  </si>
  <si>
    <t>242180</t>
  </si>
  <si>
    <t>Annah</t>
  </si>
  <si>
    <t>Akaale</t>
  </si>
  <si>
    <t>Just one</t>
  </si>
  <si>
    <t>Goods sell</t>
  </si>
  <si>
    <t>Offers security</t>
  </si>
  <si>
    <t>Longer hours of no loghts</t>
  </si>
  <si>
    <t>242109</t>
  </si>
  <si>
    <t xml:space="preserve">Joseph </t>
  </si>
  <si>
    <t>Longelech</t>
  </si>
  <si>
    <t>Nakukulas shop</t>
  </si>
  <si>
    <t>Cold storage - refrigerator or freezer;Interior lights;Exterior lights;Other electronic device;Computer or TV;</t>
  </si>
  <si>
    <t>Availed security and longer work hours</t>
  </si>
  <si>
    <t>High unit consumption and frequent blackouts</t>
  </si>
  <si>
    <t>242123</t>
  </si>
  <si>
    <t>Janet</t>
  </si>
  <si>
    <t>Akadeli</t>
  </si>
  <si>
    <t>Shop 1</t>
  </si>
  <si>
    <t>Provides security</t>
  </si>
  <si>
    <t>Frequent blackouts, has not been functional for some time and badly exposed</t>
  </si>
  <si>
    <t>242122</t>
  </si>
  <si>
    <t>Shop 2</t>
  </si>
  <si>
    <t>Initial stock sale</t>
  </si>
  <si>
    <t>Security is good and more work hours</t>
  </si>
  <si>
    <t>Not reliable</t>
  </si>
  <si>
    <t>242124</t>
  </si>
  <si>
    <t>Shop 3</t>
  </si>
  <si>
    <t>Cereals  and other products</t>
  </si>
  <si>
    <t>We have better security due to availed community lights</t>
  </si>
  <si>
    <t>242162</t>
  </si>
  <si>
    <t>Jereman</t>
  </si>
  <si>
    <t>Amaler</t>
  </si>
  <si>
    <t>Kwapalem</t>
  </si>
  <si>
    <t>Using the same number</t>
  </si>
  <si>
    <t xml:space="preserve">Provides security andore hours of operation </t>
  </si>
  <si>
    <t>Frequently off, high consumption of unit</t>
  </si>
  <si>
    <t>242321</t>
  </si>
  <si>
    <t>Borehole</t>
  </si>
  <si>
    <t>NGO</t>
  </si>
  <si>
    <t>Provides community lighting</t>
  </si>
  <si>
    <t>No dropping has been done since hence not working</t>
  </si>
  <si>
    <t>242154</t>
  </si>
  <si>
    <t>Nakete</t>
  </si>
  <si>
    <t>Full Gospel church of kenya</t>
  </si>
  <si>
    <t>Church member volunteer</t>
  </si>
  <si>
    <t>Provides security lighting to the community and easier work during services</t>
  </si>
  <si>
    <t>242255</t>
  </si>
  <si>
    <t>Nakukulas primary</t>
  </si>
  <si>
    <t>Nakukulas primary school</t>
  </si>
  <si>
    <t>Part time lesson</t>
  </si>
  <si>
    <t>Extra lesson</t>
  </si>
  <si>
    <t>More attendance both pupils n teachers, some seriousness</t>
  </si>
  <si>
    <t>Often off</t>
  </si>
  <si>
    <t>242290</t>
  </si>
  <si>
    <t>Napeyok</t>
  </si>
  <si>
    <t>Betty</t>
  </si>
  <si>
    <t xml:space="preserve">Entertainment </t>
  </si>
  <si>
    <t>Able to offer services beyond, provision of community lighting gives an assurance of security</t>
  </si>
  <si>
    <t xml:space="preserve">Dissapoints atimes and high unit consumption </t>
  </si>
  <si>
    <t>242316</t>
  </si>
  <si>
    <t xml:space="preserve">James </t>
  </si>
  <si>
    <t>Ngilimo</t>
  </si>
  <si>
    <t>Enough workers</t>
  </si>
  <si>
    <t>There's security because of community lighting and exterior house lightings</t>
  </si>
  <si>
    <t>Often off n not reliable</t>
  </si>
  <si>
    <t>Borehole pump</t>
  </si>
  <si>
    <t>Providing water to the community</t>
  </si>
  <si>
    <t>Working with the available number</t>
  </si>
  <si>
    <t>Provide water to the community</t>
  </si>
  <si>
    <t>There's less expence on diesel</t>
  </si>
  <si>
    <t>Atimes it's on n off</t>
  </si>
  <si>
    <t>252154</t>
  </si>
  <si>
    <t>Kangitankori</t>
  </si>
  <si>
    <t>Kuka</t>
  </si>
  <si>
    <t>Decoder and phone chargers</t>
  </si>
  <si>
    <t xml:space="preserve">Still same </t>
  </si>
  <si>
    <t>Entertainment and phone charging</t>
  </si>
  <si>
    <t>Extra hours of entertainment, availed  community lights provides security</t>
  </si>
  <si>
    <t>252101</t>
  </si>
  <si>
    <t>Samwel</t>
  </si>
  <si>
    <t>Kiprop</t>
  </si>
  <si>
    <t>Open</t>
  </si>
  <si>
    <t>Stable power source and added work time</t>
  </si>
  <si>
    <t>252203</t>
  </si>
  <si>
    <t>Kagitankori</t>
  </si>
  <si>
    <t>Kagitankori dispensary</t>
  </si>
  <si>
    <t>Extra time for service and patient attendance</t>
  </si>
  <si>
    <t>Good lighting for odd hours work and security provided</t>
  </si>
  <si>
    <t>252180</t>
  </si>
  <si>
    <t>Apat</t>
  </si>
  <si>
    <t>Ekadeli</t>
  </si>
  <si>
    <t>Apat clini</t>
  </si>
  <si>
    <t>Clinic can see more patients;</t>
  </si>
  <si>
    <t>Added extra hours for patient attendance and we have less risks involved due to availed exterior lighting</t>
  </si>
  <si>
    <t>252168</t>
  </si>
  <si>
    <t>Eregae</t>
  </si>
  <si>
    <t>Music, shavers</t>
  </si>
  <si>
    <t>Introduced new service</t>
  </si>
  <si>
    <t>252117</t>
  </si>
  <si>
    <t>Simon</t>
  </si>
  <si>
    <t>Chakan</t>
  </si>
  <si>
    <t>Same</t>
  </si>
  <si>
    <t>We have community good community lightings</t>
  </si>
  <si>
    <t xml:space="preserve">Same number </t>
  </si>
  <si>
    <t>Work with confidence due to availed security lights, more time to work</t>
  </si>
  <si>
    <t>252103</t>
  </si>
  <si>
    <t>Having same number</t>
  </si>
  <si>
    <t>Good lighting and added work hours</t>
  </si>
  <si>
    <t>252217</t>
  </si>
  <si>
    <t xml:space="preserve">Abraham </t>
  </si>
  <si>
    <t>Ebenyo</t>
  </si>
  <si>
    <t xml:space="preserve">Added more work time </t>
  </si>
  <si>
    <t>252120</t>
  </si>
  <si>
    <t>Roman</t>
  </si>
  <si>
    <t>Catholic</t>
  </si>
  <si>
    <t xml:space="preserve"> Catholic church kagitankori</t>
  </si>
  <si>
    <t>Efficiency during services and reliable power source</t>
  </si>
  <si>
    <t>252193</t>
  </si>
  <si>
    <t xml:space="preserve">Yehova </t>
  </si>
  <si>
    <t>Witness</t>
  </si>
  <si>
    <t>Yehova witness church Kagitankori</t>
  </si>
  <si>
    <t xml:space="preserve">Stable power supply, notable change in the security </t>
  </si>
  <si>
    <t>252177</t>
  </si>
  <si>
    <t>Kamar</t>
  </si>
  <si>
    <t xml:space="preserve">Open </t>
  </si>
  <si>
    <t>Mpesa service</t>
  </si>
  <si>
    <t>Availed community lighting hence giving assurance to more security, reliable power</t>
  </si>
  <si>
    <t>252163</t>
  </si>
  <si>
    <t>Kula</t>
  </si>
  <si>
    <t>We having more time atleast 2 hours of work, brings unity and joy to all</t>
  </si>
  <si>
    <t>252105</t>
  </si>
  <si>
    <t>Ekadon</t>
  </si>
  <si>
    <t>Titus</t>
  </si>
  <si>
    <t>Functuonal</t>
  </si>
  <si>
    <t>Charging atimes</t>
  </si>
  <si>
    <t>Joy to the whole community</t>
  </si>
  <si>
    <t>252144</t>
  </si>
  <si>
    <t>Kwa titus</t>
  </si>
  <si>
    <t xml:space="preserve">None added </t>
  </si>
  <si>
    <t>Cold preservation of drinks and other stuff</t>
  </si>
  <si>
    <t>Increment in business</t>
  </si>
  <si>
    <t>252110</t>
  </si>
  <si>
    <t>Pauline</t>
  </si>
  <si>
    <t>Opearional</t>
  </si>
  <si>
    <t xml:space="preserve">Good community lighting, reliable power source </t>
  </si>
  <si>
    <t>252166</t>
  </si>
  <si>
    <t>Etoo</t>
  </si>
  <si>
    <t>Prislah</t>
  </si>
  <si>
    <t>Good lighting brings about good security</t>
  </si>
  <si>
    <t>252133</t>
  </si>
  <si>
    <t>Lomoto</t>
  </si>
  <si>
    <t>Small business</t>
  </si>
  <si>
    <t>Selling cereals</t>
  </si>
  <si>
    <t>Business progress and stable power supply</t>
  </si>
  <si>
    <t>252124</t>
  </si>
  <si>
    <t>Lobenyo</t>
  </si>
  <si>
    <t>Managed to add more service</t>
  </si>
  <si>
    <t>None at all</t>
  </si>
  <si>
    <t>252173</t>
  </si>
  <si>
    <t>Lokwang</t>
  </si>
  <si>
    <t>Current number is enough</t>
  </si>
  <si>
    <t>Offering cold storage, better business and good power supply</t>
  </si>
  <si>
    <t>Not seen any</t>
  </si>
  <si>
    <t>252109</t>
  </si>
  <si>
    <t>Margaret</t>
  </si>
  <si>
    <t>Having same number still</t>
  </si>
  <si>
    <t>Selling of more drinks</t>
  </si>
  <si>
    <t>Beeter security, reduced expences and brought joy to the community</t>
  </si>
  <si>
    <t>252139</t>
  </si>
  <si>
    <t>Martha</t>
  </si>
  <si>
    <t>Opem</t>
  </si>
  <si>
    <t>Extra time working and gives security</t>
  </si>
  <si>
    <t>None noticed, just good</t>
  </si>
  <si>
    <t>252206</t>
  </si>
  <si>
    <t>Lopeyon</t>
  </si>
  <si>
    <t>Kagitankori church</t>
  </si>
  <si>
    <t>Operates</t>
  </si>
  <si>
    <t>Having extra services like night vigils</t>
  </si>
  <si>
    <t xml:space="preserve">Good power supply, we have children services, morning devotions atimes and night vigils, thanks to renew is </t>
  </si>
  <si>
    <t>Kul</t>
  </si>
  <si>
    <t>One man operation</t>
  </si>
  <si>
    <t>Less expences unlike before renewvia, safety outside at night</t>
  </si>
  <si>
    <t>252115</t>
  </si>
  <si>
    <t xml:space="preserve">Muka </t>
  </si>
  <si>
    <t>Eporon</t>
  </si>
  <si>
    <t>Phone charging and offering cold refreshments</t>
  </si>
  <si>
    <t>Added more services, stable power source and safety at night</t>
  </si>
  <si>
    <t>252197</t>
  </si>
  <si>
    <t>Primary</t>
  </si>
  <si>
    <t>Kagitankori primary school</t>
  </si>
  <si>
    <t>Tution for some students</t>
  </si>
  <si>
    <t>The teachers available</t>
  </si>
  <si>
    <t>Morning preps and night lessons</t>
  </si>
  <si>
    <t xml:space="preserve">Noticed greater attendance in both parties involved, better performance and safety is assured </t>
  </si>
  <si>
    <t>Requesting for community light within the school</t>
  </si>
  <si>
    <t>252171</t>
  </si>
  <si>
    <t>Emase</t>
  </si>
  <si>
    <t>Lopungure</t>
  </si>
  <si>
    <t>Has remained the same</t>
  </si>
  <si>
    <t>Still same services as before</t>
  </si>
  <si>
    <t>Safety assured and stable power</t>
  </si>
  <si>
    <t>Ekadon room 3</t>
  </si>
  <si>
    <t>Still samw</t>
  </si>
  <si>
    <t>Initial services still being offere</t>
  </si>
  <si>
    <t>Safety and stable power supply</t>
  </si>
  <si>
    <t>252165</t>
  </si>
  <si>
    <t>Etoot</t>
  </si>
  <si>
    <t>Still the same</t>
  </si>
  <si>
    <t>Extra hours operation without fear and stable source</t>
  </si>
  <si>
    <t>None experienced</t>
  </si>
  <si>
    <t>252162</t>
  </si>
  <si>
    <t>Offering initial servise</t>
  </si>
  <si>
    <t>Good and joy to the community</t>
  </si>
  <si>
    <t>More community lights needed</t>
  </si>
  <si>
    <t>190121</t>
  </si>
  <si>
    <t>Kapelbok</t>
  </si>
  <si>
    <t xml:space="preserve">Echin </t>
  </si>
  <si>
    <t>Lopeyo</t>
  </si>
  <si>
    <t>Music system, shavers n water heater</t>
  </si>
  <si>
    <t>Help in service delivery</t>
  </si>
  <si>
    <t>Charging, hair care and entertainment</t>
  </si>
  <si>
    <t>Doing good in business</t>
  </si>
  <si>
    <t>High unit consumption</t>
  </si>
  <si>
    <t>190225</t>
  </si>
  <si>
    <t>Robert</t>
  </si>
  <si>
    <t>Lomuria</t>
  </si>
  <si>
    <t>Closed temporarily</t>
  </si>
  <si>
    <t>Shaving machines and radio</t>
  </si>
  <si>
    <t>Hair care services</t>
  </si>
  <si>
    <t>It has provided community lights hence safety, stable and it has brought joy to all</t>
  </si>
  <si>
    <t>190112</t>
  </si>
  <si>
    <t>Agnes</t>
  </si>
  <si>
    <t>Lokaal</t>
  </si>
  <si>
    <t>Good lighting to community, stable and reliable</t>
  </si>
  <si>
    <t>190100</t>
  </si>
  <si>
    <t xml:space="preserve">Akiru </t>
  </si>
  <si>
    <t>Monica</t>
  </si>
  <si>
    <t>Offering charging atimes</t>
  </si>
  <si>
    <t>Brings joy to whole community</t>
  </si>
  <si>
    <t>Sharon</t>
  </si>
  <si>
    <t>Still sam</t>
  </si>
  <si>
    <t>Phone charging and entertainment</t>
  </si>
  <si>
    <t>Added hours of operation, stable source and unites the community</t>
  </si>
  <si>
    <t>Amo</t>
  </si>
  <si>
    <t>Love and true church</t>
  </si>
  <si>
    <t>Night vigils and morning devotion</t>
  </si>
  <si>
    <t>It's a volunteer</t>
  </si>
  <si>
    <t>Good power source, stable and reliable hence good service</t>
  </si>
  <si>
    <t>190108</t>
  </si>
  <si>
    <t>Addition of extra service, good community lighting</t>
  </si>
  <si>
    <t>Noticed none</t>
  </si>
  <si>
    <t>190110</t>
  </si>
  <si>
    <t>Dianah</t>
  </si>
  <si>
    <t>Ikoe</t>
  </si>
  <si>
    <t>Nine</t>
  </si>
  <si>
    <t>More opening hours and gold community lighting</t>
  </si>
  <si>
    <t>190101</t>
  </si>
  <si>
    <t>Ekiyokor</t>
  </si>
  <si>
    <t>Provides cold refreshments</t>
  </si>
  <si>
    <t>Availed cold drinks</t>
  </si>
  <si>
    <t>Added new service, stable</t>
  </si>
  <si>
    <t>190145</t>
  </si>
  <si>
    <t>Health</t>
  </si>
  <si>
    <t>Centre</t>
  </si>
  <si>
    <t>Kapelbok health centre</t>
  </si>
  <si>
    <t>No new services added except more patient attendance time</t>
  </si>
  <si>
    <t>Added hours of health care services and good community lighting</t>
  </si>
  <si>
    <t>190146</t>
  </si>
  <si>
    <t>Vaccines administering unlike before</t>
  </si>
  <si>
    <t>Availed vaccines</t>
  </si>
  <si>
    <t>Cold storage, good lightings for the whole facility and community</t>
  </si>
  <si>
    <t>190104</t>
  </si>
  <si>
    <t>Jackson</t>
  </si>
  <si>
    <t>Entertaimnent</t>
  </si>
  <si>
    <t>Can go for longer hours of operation</t>
  </si>
  <si>
    <t>190103</t>
  </si>
  <si>
    <t>Reinard</t>
  </si>
  <si>
    <t>Conference centre</t>
  </si>
  <si>
    <t>Interior lights;Exterior lights;Cold storage - refrigerator or freezer;Computer or TV;Fan;</t>
  </si>
  <si>
    <t>Entertainment n cold drinks</t>
  </si>
  <si>
    <t xml:space="preserve">Good service delivery and more hours of work </t>
  </si>
  <si>
    <t>Atimes so high rates</t>
  </si>
  <si>
    <t>190249</t>
  </si>
  <si>
    <t>Eching</t>
  </si>
  <si>
    <t>Lop</t>
  </si>
  <si>
    <t>Eching dispensary</t>
  </si>
  <si>
    <t>Interior lights;Cold storage - refrigerator or freezer;Exterior lights;Fan;Computer or TV;No additional appliances;</t>
  </si>
  <si>
    <t>Administering other care services</t>
  </si>
  <si>
    <t>To aid in healthcare service</t>
  </si>
  <si>
    <t>Administering more care</t>
  </si>
  <si>
    <t>Available vaccination and carrying out various tests</t>
  </si>
  <si>
    <t>Added more time of service, reliable and stable</t>
  </si>
  <si>
    <t>High consumptions rate of units</t>
  </si>
  <si>
    <t>190218</t>
  </si>
  <si>
    <t>Loolel</t>
  </si>
  <si>
    <t>Lutheran church kapelbok</t>
  </si>
  <si>
    <t>Interior lights;Exterior lights;Fan;</t>
  </si>
  <si>
    <t>Services apart from the main one</t>
  </si>
  <si>
    <t>We having extra services, good lightin and reliable power source</t>
  </si>
  <si>
    <t>190215</t>
  </si>
  <si>
    <t>Ekitela</t>
  </si>
  <si>
    <t>Elim church kapelbok</t>
  </si>
  <si>
    <t>Still same but it's voluntary</t>
  </si>
  <si>
    <t>More safety to the community due to community lighting, we have ease during night vigils and morning devotions</t>
  </si>
  <si>
    <t>190220</t>
  </si>
  <si>
    <t>Dismas</t>
  </si>
  <si>
    <t>Early start of services, mass conducting made easy</t>
  </si>
  <si>
    <t>Kapelbok primary school</t>
  </si>
  <si>
    <t>Always open</t>
  </si>
  <si>
    <t>Interior lights;Exterior lights;Computer or TV;Fan;Other electronic device;</t>
  </si>
  <si>
    <t>Extra classes for some students</t>
  </si>
  <si>
    <t>Morning preps and night preps for those who are in school</t>
  </si>
  <si>
    <t>Greater attendance and better grades</t>
  </si>
  <si>
    <t>190232</t>
  </si>
  <si>
    <t>Tution</t>
  </si>
  <si>
    <t>Tution classes</t>
  </si>
  <si>
    <t>More commitment in both parties</t>
  </si>
  <si>
    <t>190234</t>
  </si>
  <si>
    <t>Extra classes and print service</t>
  </si>
  <si>
    <t>Reliable hence ease in overal perfomance</t>
  </si>
  <si>
    <t>190236</t>
  </si>
  <si>
    <t>Attendance has improved, consistency in the perfomances</t>
  </si>
  <si>
    <t>None experinced</t>
  </si>
  <si>
    <t>Improvement noticed in perfomances</t>
  </si>
  <si>
    <t>190233</t>
  </si>
  <si>
    <t>Classes apart from the normal ones</t>
  </si>
  <si>
    <t>Able to give more lessons, good lighting and stable power</t>
  </si>
  <si>
    <t>190346</t>
  </si>
  <si>
    <t>Lochee</t>
  </si>
  <si>
    <t>Kapelbok school</t>
  </si>
  <si>
    <t>Extra classes, printing services of exams both high school and primary</t>
  </si>
  <si>
    <t>Able to do some services like printing</t>
  </si>
  <si>
    <t>190345</t>
  </si>
  <si>
    <t>Interior lights;Exterior lights;Other electronic device;Computer or TV;Fan;</t>
  </si>
  <si>
    <t>Tution and some computer lessons</t>
  </si>
  <si>
    <t>Computer classes and tution</t>
  </si>
  <si>
    <t>Some added services and classes</t>
  </si>
  <si>
    <t>None atimes consumes more units</t>
  </si>
  <si>
    <t>For clinics or health services only: Since connection to Renewvia minigrid, have your health service offerings changed in any of the following ways: (select all that apply).</t>
  </si>
  <si>
    <t>If you have closed operations, please explain* why:</t>
  </si>
  <si>
    <t>If you answered yes to above, please explain*:</t>
  </si>
  <si>
    <t>If you answered yes to the question above, please explain*:</t>
  </si>
  <si>
    <t>Are you the original person assigned to this Renewvia ID?</t>
  </si>
  <si>
    <t>If you selected 'other electronic device' above, please list what it is:</t>
  </si>
  <si>
    <t>Since connection to Renewvia minigrid, has the amount of use of kerosene lanterns changed?</t>
  </si>
  <si>
    <t>Since connection to Renewvia minigrid, has the amount of use of diesel changed?</t>
  </si>
  <si>
    <t>If you answered 'yes, they have increased' above, by how many hours have they increased?</t>
  </si>
  <si>
    <t>For businesses or shop owners only: Since connection to Renewvia minigrid, have you seen any change in your weekly or monthly earnings?</t>
  </si>
  <si>
    <t>What services are you able to offer/sell/provide due to connection to Renewvia minigrid that you werent able to offer prior to connection?</t>
  </si>
  <si>
    <t>What is the Clinic / Hospital able to offer or provide due to connection to Renewvia minigrid that it wasnt able to offer before?</t>
  </si>
  <si>
    <t>For schools only: Since connection to Renewvia minigrid, have you seen a change in overall attendance at school?</t>
  </si>
  <si>
    <t>What is your school able to offer / accomplish by having electricity that wasnt possible before?</t>
  </si>
  <si>
    <t>Please describe any benefits youve seen from having connection to Renewvia minigrid,</t>
  </si>
  <si>
    <t>Please describe any problems youve experienced from having connection to Renewvia minigrid</t>
  </si>
  <si>
    <t>Column1</t>
  </si>
  <si>
    <t>RN2823</t>
  </si>
  <si>
    <t>RN2262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</si>
</sst>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395" totalsRowShown="0" headerRowDxfId="38">
  <autoFilter ref="A1:AL395" xr:uid="{00000000-0009-0000-0100-000001000000}"/>
  <tableColumns count="38">
    <tableColumn id="2" xr3:uid="{00000000-0010-0000-0000-000002000000}" name="Start time" dataDxfId="37"/>
    <tableColumn id="3" xr3:uid="{00000000-0010-0000-0000-000003000000}" name="Completion time" dataDxfId="36"/>
    <tableColumn id="6" xr3:uid="{00000000-0010-0000-0000-000006000000}" name="What is your Renewvia ID Number?" dataDxfId="35"/>
    <tableColumn id="1" xr3:uid="{3503668A-70B7-425F-B061-8ABD7A72DC43}" name="Column1" dataDxfId="0">
      <calculatedColumnFormula>LEN(Table1[[#This Row],[What is your Renewvia ID Number?]])</calculatedColumnFormula>
    </tableColumn>
    <tableColumn id="7" xr3:uid="{00000000-0010-0000-0000-000007000000}" name="Country" dataDxfId="34"/>
    <tableColumn id="8" xr3:uid="{00000000-0010-0000-0000-000008000000}" name="Kenya community" dataDxfId="33"/>
    <tableColumn id="9" xr3:uid="{00000000-0010-0000-0000-000009000000}" name="Nigeria Community" dataDxfId="32"/>
    <tableColumn id="10" xr3:uid="{00000000-0010-0000-0000-00000A000000}" name="Are you the original person assigned to this Renewvia ID?" dataDxfId="31"/>
    <tableColumn id="11" xr3:uid="{00000000-0010-0000-0000-00000B000000}" name="If you are NOT the original subscriber to this Renewvia ID, how long have you been using this account for access to Renewvia minigrid power?" dataDxfId="30"/>
    <tableColumn id="12" xr3:uid="{00000000-0010-0000-0000-00000C000000}" name="What is your first name?" dataDxfId="29"/>
    <tableColumn id="13" xr3:uid="{00000000-0010-0000-0000-00000D000000}" name="What is your last name?" dataDxfId="28"/>
    <tableColumn id="14" xr3:uid="{00000000-0010-0000-0000-00000E000000}" name="How long have you been connected to the Renewvia Minigrid?" dataDxfId="27"/>
    <tableColumn id="15" xr3:uid="{00000000-0010-0000-0000-00000F000000}" name="Please select your business type" dataDxfId="26"/>
    <tableColumn id="16" xr3:uid="{00000000-0010-0000-0000-000010000000}" name="What is the name of your business/school/clinic/religious institution?" dataDxfId="25"/>
    <tableColumn id="17" xr3:uid="{00000000-0010-0000-0000-000011000000}" name="Is this business, clinic, school still in operation?" dataDxfId="24"/>
    <tableColumn id="18" xr3:uid="{00000000-0010-0000-0000-000012000000}" name="If you have closed operations, please explain* why:" dataDxfId="23"/>
    <tableColumn id="19" xr3:uid="{00000000-0010-0000-0000-000013000000}" name="Do you have any other sources of electricity other than Renewvia Minigrid?" dataDxfId="22"/>
    <tableColumn id="20" xr3:uid="{00000000-0010-0000-0000-000014000000}" name="Since connection to Renewvia minigrid, what appliances have you added to your business operations?" dataDxfId="21"/>
    <tableColumn id="21" xr3:uid="{00000000-0010-0000-0000-000015000000}" name="If you selected 'other electronic device' above, please list what it is:" dataDxfId="20"/>
    <tableColumn id="22" xr3:uid="{00000000-0010-0000-0000-000016000000}" name="Since connection to Renewvia minigrid, has the amount of use of kerosene lanterns changed?" dataDxfId="19"/>
    <tableColumn id="23" xr3:uid="{00000000-0010-0000-0000-000017000000}" name="Since connection to Renewvia minigrid, has the amount of use of diesel changed?" dataDxfId="18"/>
    <tableColumn id="24" xr3:uid="{00000000-0010-0000-0000-000018000000}" name="Since connection to Renewvia minigrid, have your hours of operation changed at all?" dataDxfId="17"/>
    <tableColumn id="25" xr3:uid="{00000000-0010-0000-0000-000019000000}" name="If you answered 'yes, they have increased' above, by how many hours have they increased?" dataDxfId="16"/>
    <tableColumn id="26" xr3:uid="{00000000-0010-0000-0000-00001A000000}" name="Since connection to Renewvia minigrid, has your access to clean drinking water changed at all?" dataDxfId="15"/>
    <tableColumn id="27" xr3:uid="{00000000-0010-0000-0000-00001B000000}" name="Have you added any new products or services since connection to Renewvia minigrid?" dataDxfId="14"/>
    <tableColumn id="28" xr3:uid="{00000000-0010-0000-0000-00001C000000}" name="If you answered yes to above, please explain*:" dataDxfId="13"/>
    <tableColumn id="29" xr3:uid="{00000000-0010-0000-0000-00001D000000}" name="Since connection to Renewvia mingrid, have you had any change in number of workers/employees at your place of work?" dataDxfId="12"/>
    <tableColumn id="30" xr3:uid="{00000000-0010-0000-0000-00001E000000}" name="If you answered yes to the question above, please explain*:" dataDxfId="11"/>
    <tableColumn id="31" xr3:uid="{00000000-0010-0000-0000-00001F000000}" name="If you answered yes to adding new workers, how many new employees are female?" dataDxfId="10"/>
    <tableColumn id="32" xr3:uid="{00000000-0010-0000-0000-000020000000}" name="For businesses or shop owners only: Since connection to Renewvia minigrid, have you seen any change in your weekly or monthly earnings?" dataDxfId="9"/>
    <tableColumn id="33" xr3:uid="{00000000-0010-0000-0000-000021000000}" name="What services are you able to offer/sell/provide due to connection to Renewvia minigrid that you werent able to offer prior to connection?" dataDxfId="8"/>
    <tableColumn id="34" xr3:uid="{00000000-0010-0000-0000-000022000000}" name="For clinics or health services only: Since connection to Renewvia minigrid, have your health service offerings changed in any of the following ways: (select all that apply)." dataDxfId="7"/>
    <tableColumn id="35" xr3:uid="{00000000-0010-0000-0000-000023000000}" name="What is the Clinic / Hospital able to offer or provide due to connection to Renewvia minigrid that it wasnt able to offer before?" dataDxfId="6"/>
    <tableColumn id="36" xr3:uid="{00000000-0010-0000-0000-000024000000}" name="For schools only: Since connection to Renewvia minigrid, have you seen a change in overall attendance at school?" dataDxfId="5"/>
    <tableColumn id="37" xr3:uid="{00000000-0010-0000-0000-000025000000}" name="What is your school able to offer / accomplish by having electricity that wasnt possible before?" dataDxfId="4"/>
    <tableColumn id="38" xr3:uid="{00000000-0010-0000-0000-000026000000}" name="Have you seen a change in overall school performance?" dataDxfId="3"/>
    <tableColumn id="39" xr3:uid="{00000000-0010-0000-0000-000027000000}" name="Please describe any benefits youve seen from having connection to Renewvia minigrid," dataDxfId="2"/>
    <tableColumn id="40" xr3:uid="{00000000-0010-0000-0000-000028000000}" name="Please describe any problems youve experienced from having connection to Renewvia minigri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95"/>
  <sheetViews>
    <sheetView tabSelected="1" workbookViewId="0">
      <selection activeCell="E12" sqref="E12"/>
    </sheetView>
  </sheetViews>
  <sheetFormatPr defaultRowHeight="14.5" x14ac:dyDescent="0.35"/>
  <cols>
    <col min="1" max="3" width="20" bestFit="1" customWidth="1"/>
    <col min="4" max="4" width="10.6328125" bestFit="1" customWidth="1"/>
    <col min="5" max="38" width="20" bestFit="1" customWidth="1"/>
  </cols>
  <sheetData>
    <row r="1" spans="1:38" s="3" customFormat="1" ht="123" customHeight="1" x14ac:dyDescent="0.35">
      <c r="A1" s="3" t="s">
        <v>0</v>
      </c>
      <c r="B1" s="3" t="s">
        <v>1</v>
      </c>
      <c r="C1" s="3" t="s">
        <v>2</v>
      </c>
      <c r="D1" s="3" t="s">
        <v>2503</v>
      </c>
      <c r="E1" s="3" t="s">
        <v>3</v>
      </c>
      <c r="F1" s="3" t="s">
        <v>4</v>
      </c>
      <c r="G1" s="3" t="s">
        <v>5</v>
      </c>
      <c r="H1" s="3" t="s">
        <v>2491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2488</v>
      </c>
      <c r="Q1" s="3" t="s">
        <v>13</v>
      </c>
      <c r="R1" s="3" t="s">
        <v>14</v>
      </c>
      <c r="S1" s="3" t="s">
        <v>2492</v>
      </c>
      <c r="T1" s="3" t="s">
        <v>2493</v>
      </c>
      <c r="U1" s="3" t="s">
        <v>2494</v>
      </c>
      <c r="V1" s="3" t="s">
        <v>15</v>
      </c>
      <c r="W1" s="3" t="s">
        <v>2495</v>
      </c>
      <c r="X1" s="3" t="s">
        <v>16</v>
      </c>
      <c r="Y1" s="3" t="s">
        <v>17</v>
      </c>
      <c r="Z1" s="3" t="s">
        <v>2489</v>
      </c>
      <c r="AA1" s="3" t="s">
        <v>18</v>
      </c>
      <c r="AB1" s="3" t="s">
        <v>2490</v>
      </c>
      <c r="AC1" s="3" t="s">
        <v>19</v>
      </c>
      <c r="AD1" s="3" t="s">
        <v>2496</v>
      </c>
      <c r="AE1" s="3" t="s">
        <v>2497</v>
      </c>
      <c r="AF1" s="3" t="s">
        <v>2487</v>
      </c>
      <c r="AG1" s="3" t="s">
        <v>2498</v>
      </c>
      <c r="AH1" s="3" t="s">
        <v>2499</v>
      </c>
      <c r="AI1" s="3" t="s">
        <v>2500</v>
      </c>
      <c r="AJ1" s="3" t="s">
        <v>20</v>
      </c>
      <c r="AK1" s="3" t="s">
        <v>2501</v>
      </c>
      <c r="AL1" s="3" t="s">
        <v>2502</v>
      </c>
    </row>
    <row r="2" spans="1:38" x14ac:dyDescent="0.35">
      <c r="A2" s="1">
        <v>44762.1791898148</v>
      </c>
      <c r="B2" s="1">
        <v>44762.183657407397</v>
      </c>
      <c r="C2" s="2" t="s">
        <v>21</v>
      </c>
      <c r="D2" s="2">
        <f>LEN(Table1[[#This Row],[What is your Renewvia ID Number?]])</f>
        <v>6</v>
      </c>
      <c r="E2" t="s">
        <v>22</v>
      </c>
      <c r="F2" t="s">
        <v>23</v>
      </c>
      <c r="L2" t="s">
        <v>24</v>
      </c>
      <c r="M2" t="s">
        <v>25</v>
      </c>
      <c r="N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D2" t="s">
        <v>31</v>
      </c>
      <c r="AE2" t="s">
        <v>38</v>
      </c>
      <c r="AF2" t="s">
        <v>39</v>
      </c>
      <c r="AG2" t="s">
        <v>40</v>
      </c>
      <c r="AH2" t="s">
        <v>41</v>
      </c>
      <c r="AI2" t="s">
        <v>40</v>
      </c>
      <c r="AJ2" t="s">
        <v>42</v>
      </c>
      <c r="AK2" t="s">
        <v>43</v>
      </c>
      <c r="AL2" t="s">
        <v>44</v>
      </c>
    </row>
    <row r="3" spans="1:38" x14ac:dyDescent="0.35">
      <c r="A3" s="1">
        <v>44762.204988425903</v>
      </c>
      <c r="B3" s="1">
        <v>44762.209293981497</v>
      </c>
      <c r="C3" s="2" t="s">
        <v>45</v>
      </c>
      <c r="D3" s="2">
        <f>LEN(Table1[[#This Row],[What is your Renewvia ID Number?]])</f>
        <v>6</v>
      </c>
      <c r="E3" t="s">
        <v>22</v>
      </c>
      <c r="F3" t="s">
        <v>23</v>
      </c>
      <c r="L3" t="s">
        <v>24</v>
      </c>
      <c r="M3" t="s">
        <v>46</v>
      </c>
      <c r="N3" t="s">
        <v>26</v>
      </c>
      <c r="Q3" t="s">
        <v>27</v>
      </c>
      <c r="R3" t="s">
        <v>47</v>
      </c>
      <c r="S3" t="s">
        <v>40</v>
      </c>
      <c r="T3" t="s">
        <v>30</v>
      </c>
      <c r="U3" t="s">
        <v>30</v>
      </c>
      <c r="V3" t="s">
        <v>31</v>
      </c>
      <c r="W3" t="s">
        <v>32</v>
      </c>
      <c r="X3" t="s">
        <v>33</v>
      </c>
      <c r="Y3" t="s">
        <v>34</v>
      </c>
      <c r="Z3" t="s">
        <v>48</v>
      </c>
      <c r="AA3" t="s">
        <v>49</v>
      </c>
      <c r="AB3" t="s">
        <v>50</v>
      </c>
      <c r="AD3" t="s">
        <v>31</v>
      </c>
      <c r="AE3" t="s">
        <v>51</v>
      </c>
      <c r="AF3" t="s">
        <v>39</v>
      </c>
      <c r="AG3" t="s">
        <v>40</v>
      </c>
      <c r="AH3" t="s">
        <v>41</v>
      </c>
      <c r="AI3" t="s">
        <v>40</v>
      </c>
      <c r="AJ3" t="s">
        <v>42</v>
      </c>
      <c r="AK3" t="s">
        <v>40</v>
      </c>
      <c r="AL3" t="s">
        <v>52</v>
      </c>
    </row>
    <row r="4" spans="1:38" x14ac:dyDescent="0.35">
      <c r="A4" s="1">
        <v>44762.210949074099</v>
      </c>
      <c r="B4" s="1">
        <v>44762.216736111099</v>
      </c>
      <c r="C4" s="2" t="s">
        <v>53</v>
      </c>
      <c r="D4" s="2">
        <f>LEN(Table1[[#This Row],[What is your Renewvia ID Number?]])</f>
        <v>6</v>
      </c>
      <c r="E4" t="s">
        <v>22</v>
      </c>
      <c r="F4" t="s">
        <v>23</v>
      </c>
      <c r="L4" t="s">
        <v>24</v>
      </c>
      <c r="M4" t="s">
        <v>25</v>
      </c>
      <c r="N4" t="s">
        <v>26</v>
      </c>
      <c r="Q4" t="s">
        <v>27</v>
      </c>
      <c r="R4" t="s">
        <v>54</v>
      </c>
      <c r="S4" t="s">
        <v>55</v>
      </c>
      <c r="T4" t="s">
        <v>30</v>
      </c>
      <c r="U4" t="s">
        <v>30</v>
      </c>
      <c r="V4" t="s">
        <v>31</v>
      </c>
      <c r="W4" t="s">
        <v>32</v>
      </c>
      <c r="X4" t="s">
        <v>33</v>
      </c>
      <c r="Y4" t="s">
        <v>34</v>
      </c>
      <c r="Z4" t="s">
        <v>56</v>
      </c>
      <c r="AA4" t="s">
        <v>36</v>
      </c>
      <c r="AB4" t="s">
        <v>40</v>
      </c>
      <c r="AD4" t="s">
        <v>31</v>
      </c>
      <c r="AE4" t="s">
        <v>57</v>
      </c>
      <c r="AF4" t="s">
        <v>39</v>
      </c>
      <c r="AG4" t="s">
        <v>40</v>
      </c>
      <c r="AH4" t="s">
        <v>41</v>
      </c>
      <c r="AI4" t="s">
        <v>40</v>
      </c>
      <c r="AJ4" t="s">
        <v>42</v>
      </c>
      <c r="AK4" t="s">
        <v>40</v>
      </c>
      <c r="AL4" t="s">
        <v>58</v>
      </c>
    </row>
    <row r="5" spans="1:38" x14ac:dyDescent="0.35">
      <c r="A5" s="1">
        <v>44762.216874999998</v>
      </c>
      <c r="B5" s="1">
        <v>44762.237638888902</v>
      </c>
      <c r="C5" s="2" t="s">
        <v>59</v>
      </c>
      <c r="D5" s="2">
        <f>LEN(Table1[[#This Row],[What is your Renewvia ID Number?]])</f>
        <v>6</v>
      </c>
      <c r="E5" t="s">
        <v>22</v>
      </c>
      <c r="F5" t="s">
        <v>23</v>
      </c>
      <c r="L5" t="s">
        <v>24</v>
      </c>
      <c r="M5" t="s">
        <v>25</v>
      </c>
      <c r="N5" t="s">
        <v>26</v>
      </c>
      <c r="Q5" t="s">
        <v>27</v>
      </c>
      <c r="R5" t="s">
        <v>60</v>
      </c>
      <c r="S5" t="s">
        <v>61</v>
      </c>
      <c r="T5" t="s">
        <v>33</v>
      </c>
      <c r="U5" t="s">
        <v>33</v>
      </c>
      <c r="V5" t="s">
        <v>31</v>
      </c>
      <c r="W5" t="s">
        <v>62</v>
      </c>
      <c r="X5" t="s">
        <v>33</v>
      </c>
      <c r="Y5" t="s">
        <v>34</v>
      </c>
      <c r="Z5" t="s">
        <v>63</v>
      </c>
      <c r="AA5" t="s">
        <v>49</v>
      </c>
      <c r="AB5" s="2" t="s">
        <v>64</v>
      </c>
      <c r="AD5" t="s">
        <v>31</v>
      </c>
      <c r="AE5" t="s">
        <v>65</v>
      </c>
      <c r="AF5" t="s">
        <v>39</v>
      </c>
      <c r="AG5" t="s">
        <v>40</v>
      </c>
      <c r="AH5" t="s">
        <v>41</v>
      </c>
      <c r="AI5" t="s">
        <v>40</v>
      </c>
      <c r="AJ5" t="s">
        <v>42</v>
      </c>
      <c r="AK5" t="s">
        <v>66</v>
      </c>
      <c r="AL5" t="s">
        <v>67</v>
      </c>
    </row>
    <row r="6" spans="1:38" x14ac:dyDescent="0.35">
      <c r="A6" s="1">
        <v>44762.237743055601</v>
      </c>
      <c r="B6" s="1">
        <v>44762.241134259297</v>
      </c>
      <c r="C6" s="2" t="s">
        <v>68</v>
      </c>
      <c r="D6" s="2">
        <f>LEN(Table1[[#This Row],[What is your Renewvia ID Number?]])</f>
        <v>6</v>
      </c>
      <c r="E6" t="s">
        <v>22</v>
      </c>
      <c r="F6" t="s">
        <v>23</v>
      </c>
      <c r="L6" t="s">
        <v>24</v>
      </c>
      <c r="M6" t="s">
        <v>25</v>
      </c>
      <c r="N6" t="s">
        <v>26</v>
      </c>
      <c r="Q6" t="s">
        <v>27</v>
      </c>
      <c r="R6" t="s">
        <v>69</v>
      </c>
      <c r="S6" t="s">
        <v>70</v>
      </c>
      <c r="T6" t="s">
        <v>30</v>
      </c>
      <c r="U6" t="s">
        <v>30</v>
      </c>
      <c r="V6" t="s">
        <v>31</v>
      </c>
      <c r="W6" t="s">
        <v>32</v>
      </c>
      <c r="X6" t="s">
        <v>33</v>
      </c>
      <c r="Y6" t="s">
        <v>37</v>
      </c>
      <c r="Z6" t="s">
        <v>40</v>
      </c>
      <c r="AA6" t="s">
        <v>36</v>
      </c>
      <c r="AB6" s="2" t="s">
        <v>71</v>
      </c>
      <c r="AD6" t="s">
        <v>31</v>
      </c>
      <c r="AE6" t="s">
        <v>72</v>
      </c>
      <c r="AF6" t="s">
        <v>39</v>
      </c>
      <c r="AG6" t="s">
        <v>40</v>
      </c>
      <c r="AH6" t="s">
        <v>41</v>
      </c>
      <c r="AI6" t="s">
        <v>40</v>
      </c>
      <c r="AJ6" t="s">
        <v>42</v>
      </c>
      <c r="AK6" t="s">
        <v>40</v>
      </c>
      <c r="AL6" t="s">
        <v>70</v>
      </c>
    </row>
    <row r="7" spans="1:38" x14ac:dyDescent="0.35">
      <c r="A7" s="1">
        <v>44762.241215277798</v>
      </c>
      <c r="B7" s="1">
        <v>44762.251423611102</v>
      </c>
      <c r="C7" s="2" t="s">
        <v>73</v>
      </c>
      <c r="D7" s="2">
        <f>LEN(Table1[[#This Row],[What is your Renewvia ID Number?]])</f>
        <v>6</v>
      </c>
      <c r="E7" t="s">
        <v>22</v>
      </c>
      <c r="F7" t="s">
        <v>23</v>
      </c>
      <c r="L7" t="s">
        <v>24</v>
      </c>
      <c r="M7" t="s">
        <v>25</v>
      </c>
      <c r="N7" t="s">
        <v>26</v>
      </c>
      <c r="Q7" t="s">
        <v>27</v>
      </c>
      <c r="R7" t="s">
        <v>74</v>
      </c>
      <c r="S7" t="s">
        <v>75</v>
      </c>
      <c r="T7" t="s">
        <v>30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76</v>
      </c>
      <c r="AA7" t="s">
        <v>36</v>
      </c>
      <c r="AB7" t="s">
        <v>40</v>
      </c>
      <c r="AD7" t="s">
        <v>31</v>
      </c>
      <c r="AE7" t="s">
        <v>77</v>
      </c>
      <c r="AF7" t="s">
        <v>39</v>
      </c>
      <c r="AG7" t="s">
        <v>40</v>
      </c>
      <c r="AH7" t="s">
        <v>41</v>
      </c>
      <c r="AI7" t="s">
        <v>40</v>
      </c>
      <c r="AJ7" t="s">
        <v>42</v>
      </c>
      <c r="AK7" t="s">
        <v>78</v>
      </c>
      <c r="AL7" t="s">
        <v>79</v>
      </c>
    </row>
    <row r="8" spans="1:38" x14ac:dyDescent="0.35">
      <c r="A8" s="1">
        <v>44762.2514814815</v>
      </c>
      <c r="B8" s="1">
        <v>44762.260046296302</v>
      </c>
      <c r="C8" s="2" t="s">
        <v>80</v>
      </c>
      <c r="D8" s="2">
        <f>LEN(Table1[[#This Row],[What is your Renewvia ID Number?]])</f>
        <v>6</v>
      </c>
      <c r="E8" t="s">
        <v>22</v>
      </c>
      <c r="F8" t="s">
        <v>23</v>
      </c>
      <c r="L8" t="s">
        <v>24</v>
      </c>
      <c r="M8" t="s">
        <v>25</v>
      </c>
      <c r="N8" t="s">
        <v>26</v>
      </c>
      <c r="Q8" t="s">
        <v>27</v>
      </c>
      <c r="R8" t="s">
        <v>81</v>
      </c>
      <c r="S8" t="s">
        <v>75</v>
      </c>
      <c r="T8" t="s">
        <v>30</v>
      </c>
      <c r="U8" t="s">
        <v>30</v>
      </c>
      <c r="V8" t="s">
        <v>31</v>
      </c>
      <c r="W8" t="s">
        <v>32</v>
      </c>
      <c r="X8" t="s">
        <v>33</v>
      </c>
      <c r="Y8" t="s">
        <v>34</v>
      </c>
      <c r="Z8" t="s">
        <v>75</v>
      </c>
      <c r="AA8" t="s">
        <v>49</v>
      </c>
      <c r="AB8" s="2" t="s">
        <v>71</v>
      </c>
      <c r="AD8" t="s">
        <v>31</v>
      </c>
      <c r="AE8" t="s">
        <v>82</v>
      </c>
      <c r="AF8" t="s">
        <v>39</v>
      </c>
      <c r="AG8" t="s">
        <v>40</v>
      </c>
      <c r="AH8" t="s">
        <v>41</v>
      </c>
      <c r="AI8" t="s">
        <v>40</v>
      </c>
      <c r="AJ8" t="s">
        <v>42</v>
      </c>
      <c r="AK8" t="s">
        <v>83</v>
      </c>
      <c r="AL8" t="s">
        <v>84</v>
      </c>
    </row>
    <row r="9" spans="1:38" x14ac:dyDescent="0.35">
      <c r="A9" s="1">
        <v>44762.266203703701</v>
      </c>
      <c r="B9" s="1">
        <v>44762.266250000001</v>
      </c>
      <c r="C9" s="2" t="s">
        <v>85</v>
      </c>
      <c r="D9" s="2">
        <f>LEN(Table1[[#This Row],[What is your Renewvia ID Number?]])</f>
        <v>6</v>
      </c>
      <c r="E9" t="s">
        <v>22</v>
      </c>
      <c r="F9" t="s">
        <v>23</v>
      </c>
      <c r="L9" t="s">
        <v>24</v>
      </c>
      <c r="M9" t="s">
        <v>25</v>
      </c>
      <c r="N9" t="s">
        <v>26</v>
      </c>
      <c r="Q9" t="s">
        <v>27</v>
      </c>
      <c r="R9" t="s">
        <v>86</v>
      </c>
      <c r="S9" t="s">
        <v>75</v>
      </c>
      <c r="T9" t="s">
        <v>30</v>
      </c>
      <c r="U9" t="s">
        <v>30</v>
      </c>
      <c r="V9" t="s">
        <v>31</v>
      </c>
      <c r="W9" t="s">
        <v>32</v>
      </c>
      <c r="X9" t="s">
        <v>87</v>
      </c>
      <c r="Y9" t="s">
        <v>34</v>
      </c>
      <c r="Z9" t="s">
        <v>76</v>
      </c>
      <c r="AA9" t="s">
        <v>36</v>
      </c>
      <c r="AB9" s="2" t="s">
        <v>88</v>
      </c>
      <c r="AD9" t="s">
        <v>87</v>
      </c>
      <c r="AE9" t="s">
        <v>89</v>
      </c>
      <c r="AF9" t="s">
        <v>39</v>
      </c>
      <c r="AG9" t="s">
        <v>40</v>
      </c>
      <c r="AH9" t="s">
        <v>41</v>
      </c>
      <c r="AI9" t="s">
        <v>40</v>
      </c>
      <c r="AJ9" t="s">
        <v>42</v>
      </c>
      <c r="AK9" t="s">
        <v>90</v>
      </c>
      <c r="AL9" t="s">
        <v>91</v>
      </c>
    </row>
    <row r="10" spans="1:38" x14ac:dyDescent="0.35">
      <c r="A10" s="1">
        <v>44762.297106481499</v>
      </c>
      <c r="B10" s="1">
        <v>44762.299918981502</v>
      </c>
      <c r="C10" s="2" t="s">
        <v>92</v>
      </c>
      <c r="D10" s="2">
        <f>LEN(Table1[[#This Row],[What is your Renewvia ID Number?]])</f>
        <v>6</v>
      </c>
      <c r="E10" t="s">
        <v>22</v>
      </c>
      <c r="F10" t="s">
        <v>23</v>
      </c>
      <c r="J10" t="s">
        <v>93</v>
      </c>
      <c r="K10" t="s">
        <v>94</v>
      </c>
      <c r="L10" t="s">
        <v>95</v>
      </c>
      <c r="M10" t="s">
        <v>25</v>
      </c>
      <c r="N10" t="s">
        <v>96</v>
      </c>
      <c r="Q10" t="s">
        <v>27</v>
      </c>
      <c r="R10" t="s">
        <v>97</v>
      </c>
      <c r="S10" t="s">
        <v>75</v>
      </c>
      <c r="T10" t="s">
        <v>30</v>
      </c>
      <c r="U10" t="s">
        <v>30</v>
      </c>
      <c r="V10" t="s">
        <v>31</v>
      </c>
      <c r="W10" t="s">
        <v>32</v>
      </c>
      <c r="X10" t="s">
        <v>87</v>
      </c>
      <c r="Y10" t="s">
        <v>34</v>
      </c>
      <c r="Z10" t="s">
        <v>75</v>
      </c>
      <c r="AA10" t="s">
        <v>36</v>
      </c>
      <c r="AB10" s="2" t="s">
        <v>88</v>
      </c>
      <c r="AC10" s="2" t="s">
        <v>88</v>
      </c>
      <c r="AD10" t="s">
        <v>31</v>
      </c>
      <c r="AE10" t="s">
        <v>98</v>
      </c>
      <c r="AF10" t="s">
        <v>39</v>
      </c>
      <c r="AG10" t="s">
        <v>40</v>
      </c>
      <c r="AH10" t="s">
        <v>41</v>
      </c>
      <c r="AI10" t="s">
        <v>40</v>
      </c>
      <c r="AJ10" t="s">
        <v>42</v>
      </c>
      <c r="AK10" t="s">
        <v>99</v>
      </c>
      <c r="AL10" t="s">
        <v>100</v>
      </c>
    </row>
    <row r="11" spans="1:38" x14ac:dyDescent="0.35">
      <c r="A11" s="1">
        <v>44762.3187384259</v>
      </c>
      <c r="B11" s="1">
        <v>44762.322268518503</v>
      </c>
      <c r="C11" s="2" t="s">
        <v>101</v>
      </c>
      <c r="D11" s="2">
        <f>LEN(Table1[[#This Row],[What is your Renewvia ID Number?]])</f>
        <v>6</v>
      </c>
      <c r="E11" t="s">
        <v>22</v>
      </c>
      <c r="F11" t="s">
        <v>23</v>
      </c>
      <c r="J11" t="s">
        <v>102</v>
      </c>
      <c r="K11" t="s">
        <v>103</v>
      </c>
      <c r="L11" t="s">
        <v>24</v>
      </c>
      <c r="M11" t="s">
        <v>25</v>
      </c>
      <c r="N11" t="s">
        <v>96</v>
      </c>
      <c r="O11" t="s">
        <v>104</v>
      </c>
      <c r="P11" t="s">
        <v>105</v>
      </c>
      <c r="Q11" t="s">
        <v>27</v>
      </c>
      <c r="R11" t="s">
        <v>106</v>
      </c>
      <c r="S11" t="s">
        <v>75</v>
      </c>
      <c r="T11" t="s">
        <v>30</v>
      </c>
      <c r="U11" t="s">
        <v>30</v>
      </c>
      <c r="V11" t="s">
        <v>31</v>
      </c>
      <c r="W11" t="s">
        <v>32</v>
      </c>
      <c r="X11" t="s">
        <v>87</v>
      </c>
      <c r="Y11" t="s">
        <v>37</v>
      </c>
      <c r="Z11" t="s">
        <v>70</v>
      </c>
      <c r="AA11" t="s">
        <v>36</v>
      </c>
      <c r="AB11" t="s">
        <v>70</v>
      </c>
      <c r="AC11" s="2" t="s">
        <v>88</v>
      </c>
      <c r="AD11" t="s">
        <v>31</v>
      </c>
      <c r="AE11" t="s">
        <v>65</v>
      </c>
      <c r="AF11" t="s">
        <v>39</v>
      </c>
      <c r="AG11" t="s">
        <v>40</v>
      </c>
      <c r="AH11" t="s">
        <v>41</v>
      </c>
      <c r="AI11" t="s">
        <v>40</v>
      </c>
      <c r="AJ11" t="s">
        <v>42</v>
      </c>
      <c r="AK11" t="s">
        <v>107</v>
      </c>
      <c r="AL11" t="s">
        <v>70</v>
      </c>
    </row>
    <row r="12" spans="1:38" x14ac:dyDescent="0.35">
      <c r="A12" s="1">
        <v>44762.322337963</v>
      </c>
      <c r="B12" s="1">
        <v>44762.332118055601</v>
      </c>
      <c r="C12" s="2" t="s">
        <v>108</v>
      </c>
      <c r="D12" s="2">
        <f>LEN(Table1[[#This Row],[What is your Renewvia ID Number?]])</f>
        <v>6</v>
      </c>
      <c r="E12" t="s">
        <v>22</v>
      </c>
      <c r="F12" t="s">
        <v>23</v>
      </c>
      <c r="J12" t="s">
        <v>109</v>
      </c>
      <c r="K12" t="s">
        <v>110</v>
      </c>
      <c r="L12" t="s">
        <v>24</v>
      </c>
      <c r="M12" t="s">
        <v>25</v>
      </c>
      <c r="N12" t="s">
        <v>111</v>
      </c>
      <c r="O12" t="s">
        <v>104</v>
      </c>
      <c r="P12" t="s">
        <v>112</v>
      </c>
      <c r="Q12" t="s">
        <v>27</v>
      </c>
      <c r="R12" t="s">
        <v>113</v>
      </c>
      <c r="S12" t="s">
        <v>114</v>
      </c>
      <c r="T12" t="s">
        <v>30</v>
      </c>
      <c r="U12" t="s">
        <v>30</v>
      </c>
      <c r="V12" t="s">
        <v>31</v>
      </c>
      <c r="W12" t="s">
        <v>62</v>
      </c>
      <c r="X12" t="s">
        <v>87</v>
      </c>
      <c r="Y12" t="s">
        <v>34</v>
      </c>
      <c r="Z12" t="s">
        <v>115</v>
      </c>
      <c r="AA12" t="s">
        <v>49</v>
      </c>
      <c r="AB12" t="s">
        <v>116</v>
      </c>
      <c r="AC12" s="2" t="s">
        <v>71</v>
      </c>
      <c r="AD12" t="s">
        <v>31</v>
      </c>
      <c r="AE12" t="s">
        <v>117</v>
      </c>
      <c r="AF12" t="s">
        <v>39</v>
      </c>
      <c r="AG12" t="s">
        <v>40</v>
      </c>
      <c r="AH12" t="s">
        <v>41</v>
      </c>
      <c r="AI12" t="s">
        <v>40</v>
      </c>
      <c r="AJ12" t="s">
        <v>42</v>
      </c>
      <c r="AK12" t="s">
        <v>118</v>
      </c>
      <c r="AL12" t="s">
        <v>119</v>
      </c>
    </row>
    <row r="13" spans="1:38" x14ac:dyDescent="0.35">
      <c r="A13" s="1">
        <v>44762.344085648103</v>
      </c>
      <c r="B13" s="1">
        <v>44762.369467592602</v>
      </c>
      <c r="C13" s="2" t="s">
        <v>120</v>
      </c>
      <c r="D13" s="2">
        <f>LEN(Table1[[#This Row],[What is your Renewvia ID Number?]])</f>
        <v>6</v>
      </c>
      <c r="E13" t="s">
        <v>22</v>
      </c>
      <c r="F13" t="s">
        <v>23</v>
      </c>
      <c r="J13" t="s">
        <v>121</v>
      </c>
      <c r="K13" t="s">
        <v>122</v>
      </c>
      <c r="L13" t="s">
        <v>24</v>
      </c>
      <c r="M13" t="s">
        <v>25</v>
      </c>
      <c r="N13" t="s">
        <v>96</v>
      </c>
      <c r="O13" t="s">
        <v>104</v>
      </c>
      <c r="P13" t="s">
        <v>123</v>
      </c>
      <c r="Q13" t="s">
        <v>27</v>
      </c>
      <c r="R13" t="s">
        <v>124</v>
      </c>
      <c r="S13" t="s">
        <v>125</v>
      </c>
      <c r="T13" t="s">
        <v>30</v>
      </c>
      <c r="U13" t="s">
        <v>30</v>
      </c>
      <c r="V13" t="s">
        <v>31</v>
      </c>
      <c r="W13" t="s">
        <v>32</v>
      </c>
      <c r="X13" t="s">
        <v>87</v>
      </c>
      <c r="Y13" t="s">
        <v>34</v>
      </c>
      <c r="Z13" t="s">
        <v>125</v>
      </c>
      <c r="AA13" t="s">
        <v>36</v>
      </c>
      <c r="AB13" s="2" t="s">
        <v>88</v>
      </c>
      <c r="AC13" s="2" t="s">
        <v>88</v>
      </c>
      <c r="AD13" t="s">
        <v>31</v>
      </c>
      <c r="AE13" t="s">
        <v>126</v>
      </c>
      <c r="AF13" t="s">
        <v>39</v>
      </c>
      <c r="AG13" t="s">
        <v>40</v>
      </c>
      <c r="AH13" t="s">
        <v>41</v>
      </c>
      <c r="AI13" t="s">
        <v>40</v>
      </c>
      <c r="AJ13" t="s">
        <v>42</v>
      </c>
      <c r="AK13" t="s">
        <v>127</v>
      </c>
      <c r="AL13" t="s">
        <v>128</v>
      </c>
    </row>
    <row r="14" spans="1:38" x14ac:dyDescent="0.35">
      <c r="A14" s="1">
        <v>44762.369513888902</v>
      </c>
      <c r="B14" s="1">
        <v>44762.373645833301</v>
      </c>
      <c r="C14" s="2" t="s">
        <v>129</v>
      </c>
      <c r="D14" s="2">
        <f>LEN(Table1[[#This Row],[What is your Renewvia ID Number?]])</f>
        <v>6</v>
      </c>
      <c r="E14" t="s">
        <v>22</v>
      </c>
      <c r="F14" t="s">
        <v>23</v>
      </c>
      <c r="J14" t="s">
        <v>130</v>
      </c>
      <c r="K14" t="s">
        <v>131</v>
      </c>
      <c r="L14" t="s">
        <v>95</v>
      </c>
      <c r="M14" t="s">
        <v>25</v>
      </c>
      <c r="N14" t="s">
        <v>96</v>
      </c>
      <c r="O14" t="s">
        <v>104</v>
      </c>
      <c r="P14" t="s">
        <v>123</v>
      </c>
      <c r="Q14" t="s">
        <v>27</v>
      </c>
      <c r="R14" t="s">
        <v>132</v>
      </c>
      <c r="S14" t="s">
        <v>133</v>
      </c>
      <c r="T14" t="s">
        <v>30</v>
      </c>
      <c r="U14" t="s">
        <v>30</v>
      </c>
      <c r="V14" t="s">
        <v>31</v>
      </c>
      <c r="W14" t="s">
        <v>32</v>
      </c>
      <c r="X14" t="s">
        <v>87</v>
      </c>
      <c r="Y14" t="s">
        <v>34</v>
      </c>
      <c r="Z14" t="s">
        <v>134</v>
      </c>
      <c r="AA14" t="s">
        <v>36</v>
      </c>
      <c r="AB14" t="s">
        <v>70</v>
      </c>
      <c r="AD14" t="s">
        <v>31</v>
      </c>
      <c r="AE14" t="s">
        <v>135</v>
      </c>
      <c r="AF14" t="s">
        <v>39</v>
      </c>
      <c r="AG14" t="s">
        <v>40</v>
      </c>
      <c r="AH14" t="s">
        <v>41</v>
      </c>
      <c r="AI14" t="s">
        <v>40</v>
      </c>
      <c r="AJ14" t="s">
        <v>42</v>
      </c>
      <c r="AK14" t="s">
        <v>136</v>
      </c>
      <c r="AL14" t="s">
        <v>137</v>
      </c>
    </row>
    <row r="15" spans="1:38" x14ac:dyDescent="0.35">
      <c r="A15" s="1">
        <v>44762.373703703699</v>
      </c>
      <c r="B15" s="1">
        <v>44762.380104166703</v>
      </c>
      <c r="C15" s="2" t="s">
        <v>138</v>
      </c>
      <c r="D15" s="2">
        <f>LEN(Table1[[#This Row],[What is your Renewvia ID Number?]])</f>
        <v>6</v>
      </c>
      <c r="E15" t="s">
        <v>22</v>
      </c>
      <c r="F15" t="s">
        <v>23</v>
      </c>
      <c r="J15" t="s">
        <v>139</v>
      </c>
      <c r="K15" t="s">
        <v>140</v>
      </c>
      <c r="L15" t="s">
        <v>24</v>
      </c>
      <c r="M15" t="s">
        <v>46</v>
      </c>
      <c r="N15" t="s">
        <v>141</v>
      </c>
      <c r="O15" t="s">
        <v>104</v>
      </c>
      <c r="P15" t="s">
        <v>123</v>
      </c>
      <c r="Q15" t="s">
        <v>27</v>
      </c>
      <c r="R15" t="s">
        <v>142</v>
      </c>
      <c r="S15" t="s">
        <v>143</v>
      </c>
      <c r="T15" t="s">
        <v>30</v>
      </c>
      <c r="U15" t="s">
        <v>30</v>
      </c>
      <c r="V15" t="s">
        <v>31</v>
      </c>
      <c r="W15" t="s">
        <v>32</v>
      </c>
      <c r="X15" t="s">
        <v>87</v>
      </c>
      <c r="Y15" t="s">
        <v>37</v>
      </c>
      <c r="Z15" t="s">
        <v>70</v>
      </c>
      <c r="AA15" t="s">
        <v>36</v>
      </c>
      <c r="AB15" t="s">
        <v>70</v>
      </c>
      <c r="AD15" t="s">
        <v>31</v>
      </c>
      <c r="AE15" t="s">
        <v>144</v>
      </c>
      <c r="AF15" t="s">
        <v>39</v>
      </c>
      <c r="AG15" t="s">
        <v>40</v>
      </c>
      <c r="AH15" t="s">
        <v>41</v>
      </c>
      <c r="AI15" t="s">
        <v>40</v>
      </c>
      <c r="AJ15" t="s">
        <v>42</v>
      </c>
      <c r="AK15" t="s">
        <v>145</v>
      </c>
      <c r="AL15" t="s">
        <v>146</v>
      </c>
    </row>
    <row r="16" spans="1:38" x14ac:dyDescent="0.35">
      <c r="A16" s="1">
        <v>44762.381388888898</v>
      </c>
      <c r="B16" s="1">
        <v>44762.3898148148</v>
      </c>
      <c r="C16" s="2" t="s">
        <v>147</v>
      </c>
      <c r="D16" s="2">
        <f>LEN(Table1[[#This Row],[What is your Renewvia ID Number?]])</f>
        <v>6</v>
      </c>
      <c r="E16" t="s">
        <v>22</v>
      </c>
      <c r="F16" t="s">
        <v>23</v>
      </c>
      <c r="J16" t="s">
        <v>148</v>
      </c>
      <c r="K16" t="s">
        <v>149</v>
      </c>
      <c r="L16" t="s">
        <v>24</v>
      </c>
      <c r="M16" t="s">
        <v>25</v>
      </c>
      <c r="N16" t="s">
        <v>96</v>
      </c>
      <c r="O16" t="s">
        <v>104</v>
      </c>
      <c r="P16" t="s">
        <v>123</v>
      </c>
      <c r="Q16" t="s">
        <v>27</v>
      </c>
      <c r="R16" t="s">
        <v>150</v>
      </c>
      <c r="S16" t="s">
        <v>70</v>
      </c>
      <c r="T16" t="s">
        <v>30</v>
      </c>
      <c r="U16" t="s">
        <v>30</v>
      </c>
      <c r="V16" t="s">
        <v>31</v>
      </c>
      <c r="W16" t="s">
        <v>32</v>
      </c>
      <c r="X16" t="s">
        <v>87</v>
      </c>
      <c r="Y16" t="s">
        <v>34</v>
      </c>
      <c r="Z16" t="s">
        <v>151</v>
      </c>
      <c r="AA16" t="s">
        <v>36</v>
      </c>
      <c r="AB16" s="2" t="s">
        <v>88</v>
      </c>
      <c r="AC16" s="2" t="s">
        <v>88</v>
      </c>
      <c r="AD16" t="s">
        <v>31</v>
      </c>
      <c r="AE16" t="s">
        <v>152</v>
      </c>
      <c r="AF16" t="s">
        <v>39</v>
      </c>
      <c r="AG16" t="s">
        <v>40</v>
      </c>
      <c r="AH16" t="s">
        <v>41</v>
      </c>
      <c r="AI16" t="s">
        <v>40</v>
      </c>
      <c r="AJ16" t="s">
        <v>42</v>
      </c>
      <c r="AK16" t="s">
        <v>153</v>
      </c>
      <c r="AL16" t="s">
        <v>154</v>
      </c>
    </row>
    <row r="17" spans="1:38" x14ac:dyDescent="0.35">
      <c r="A17" s="1">
        <v>44762.3898611111</v>
      </c>
      <c r="B17" s="1">
        <v>44762.402939814798</v>
      </c>
      <c r="C17" s="2" t="s">
        <v>155</v>
      </c>
      <c r="D17" s="2">
        <f>LEN(Table1[[#This Row],[What is your Renewvia ID Number?]])</f>
        <v>6</v>
      </c>
      <c r="E17" t="s">
        <v>22</v>
      </c>
      <c r="F17" t="s">
        <v>23</v>
      </c>
      <c r="J17" t="s">
        <v>156</v>
      </c>
      <c r="K17" t="s">
        <v>157</v>
      </c>
      <c r="L17" t="s">
        <v>24</v>
      </c>
      <c r="M17" t="s">
        <v>25</v>
      </c>
      <c r="N17" t="s">
        <v>96</v>
      </c>
      <c r="O17" t="s">
        <v>104</v>
      </c>
      <c r="P17" t="s">
        <v>123</v>
      </c>
      <c r="Q17" t="s">
        <v>27</v>
      </c>
      <c r="R17" t="s">
        <v>158</v>
      </c>
      <c r="S17" t="s">
        <v>159</v>
      </c>
      <c r="T17" t="s">
        <v>30</v>
      </c>
      <c r="U17" t="s">
        <v>30</v>
      </c>
      <c r="V17" t="s">
        <v>31</v>
      </c>
      <c r="W17" t="s">
        <v>32</v>
      </c>
      <c r="X17" t="s">
        <v>87</v>
      </c>
      <c r="Y17" t="s">
        <v>34</v>
      </c>
      <c r="Z17" t="s">
        <v>160</v>
      </c>
      <c r="AA17" t="s">
        <v>36</v>
      </c>
      <c r="AB17" t="s">
        <v>70</v>
      </c>
      <c r="AD17" t="s">
        <v>31</v>
      </c>
      <c r="AE17" t="s">
        <v>161</v>
      </c>
      <c r="AF17" t="s">
        <v>39</v>
      </c>
      <c r="AG17" t="s">
        <v>40</v>
      </c>
      <c r="AH17" t="s">
        <v>41</v>
      </c>
      <c r="AI17" t="s">
        <v>40</v>
      </c>
      <c r="AJ17" t="s">
        <v>42</v>
      </c>
      <c r="AK17" t="s">
        <v>162</v>
      </c>
      <c r="AL17" t="s">
        <v>163</v>
      </c>
    </row>
    <row r="18" spans="1:38" x14ac:dyDescent="0.35">
      <c r="A18" s="1">
        <v>44762.408506944397</v>
      </c>
      <c r="B18" s="1">
        <v>44762.409513888902</v>
      </c>
      <c r="C18" s="2" t="s">
        <v>164</v>
      </c>
      <c r="D18" s="2">
        <f>LEN(Table1[[#This Row],[What is your Renewvia ID Number?]])</f>
        <v>6</v>
      </c>
      <c r="E18" t="s">
        <v>22</v>
      </c>
      <c r="F18" t="s">
        <v>23</v>
      </c>
      <c r="H18" t="s">
        <v>34</v>
      </c>
      <c r="I18" t="s">
        <v>165</v>
      </c>
      <c r="J18" t="s">
        <v>166</v>
      </c>
      <c r="K18" t="s">
        <v>167</v>
      </c>
      <c r="L18" t="s">
        <v>24</v>
      </c>
      <c r="M18" t="s">
        <v>25</v>
      </c>
      <c r="N18" t="s">
        <v>96</v>
      </c>
      <c r="O18" t="s">
        <v>104</v>
      </c>
      <c r="P18" t="s">
        <v>123</v>
      </c>
      <c r="Q18" t="s">
        <v>27</v>
      </c>
      <c r="R18" t="s">
        <v>69</v>
      </c>
      <c r="S18" t="s">
        <v>70</v>
      </c>
      <c r="T18" t="s">
        <v>30</v>
      </c>
      <c r="U18" t="s">
        <v>30</v>
      </c>
      <c r="V18" t="s">
        <v>31</v>
      </c>
      <c r="W18" t="s">
        <v>32</v>
      </c>
      <c r="X18" t="s">
        <v>87</v>
      </c>
      <c r="Y18" t="s">
        <v>37</v>
      </c>
      <c r="Z18" t="s">
        <v>70</v>
      </c>
      <c r="AA18" t="s">
        <v>36</v>
      </c>
      <c r="AB18" t="s">
        <v>70</v>
      </c>
      <c r="AD18" t="s">
        <v>87</v>
      </c>
      <c r="AE18" t="s">
        <v>168</v>
      </c>
      <c r="AF18" t="s">
        <v>39</v>
      </c>
      <c r="AG18" t="s">
        <v>40</v>
      </c>
      <c r="AH18" t="s">
        <v>41</v>
      </c>
      <c r="AI18" t="s">
        <v>40</v>
      </c>
      <c r="AJ18" t="s">
        <v>42</v>
      </c>
      <c r="AK18" t="s">
        <v>169</v>
      </c>
      <c r="AL18" t="s">
        <v>70</v>
      </c>
    </row>
    <row r="19" spans="1:38" x14ac:dyDescent="0.35">
      <c r="A19" s="1">
        <v>44762.409571759301</v>
      </c>
      <c r="B19" s="1">
        <v>44762.416689814803</v>
      </c>
      <c r="C19" s="2" t="s">
        <v>170</v>
      </c>
      <c r="D19" s="2">
        <f>LEN(Table1[[#This Row],[What is your Renewvia ID Number?]])</f>
        <v>6</v>
      </c>
      <c r="E19" t="s">
        <v>22</v>
      </c>
      <c r="F19" t="s">
        <v>23</v>
      </c>
      <c r="H19" t="s">
        <v>34</v>
      </c>
      <c r="I19" t="s">
        <v>165</v>
      </c>
      <c r="J19" t="s">
        <v>171</v>
      </c>
      <c r="K19" t="s">
        <v>172</v>
      </c>
      <c r="L19" t="s">
        <v>24</v>
      </c>
      <c r="M19" t="s">
        <v>25</v>
      </c>
      <c r="N19" t="s">
        <v>96</v>
      </c>
      <c r="O19" t="s">
        <v>104</v>
      </c>
      <c r="P19" t="s">
        <v>123</v>
      </c>
      <c r="Q19" t="s">
        <v>27</v>
      </c>
      <c r="R19" t="s">
        <v>173</v>
      </c>
      <c r="S19" t="s">
        <v>55</v>
      </c>
      <c r="T19" t="s">
        <v>30</v>
      </c>
      <c r="U19" t="s">
        <v>30</v>
      </c>
      <c r="V19" t="s">
        <v>31</v>
      </c>
      <c r="W19" t="s">
        <v>32</v>
      </c>
      <c r="X19" t="s">
        <v>87</v>
      </c>
      <c r="Y19" t="s">
        <v>34</v>
      </c>
      <c r="Z19" t="s">
        <v>55</v>
      </c>
      <c r="AA19" t="s">
        <v>36</v>
      </c>
      <c r="AB19" t="s">
        <v>70</v>
      </c>
      <c r="AC19" s="2" t="s">
        <v>88</v>
      </c>
      <c r="AD19" t="s">
        <v>31</v>
      </c>
      <c r="AE19" t="s">
        <v>174</v>
      </c>
      <c r="AF19" t="s">
        <v>39</v>
      </c>
      <c r="AG19" t="s">
        <v>40</v>
      </c>
      <c r="AH19" t="s">
        <v>41</v>
      </c>
      <c r="AI19" t="s">
        <v>40</v>
      </c>
      <c r="AJ19" t="s">
        <v>42</v>
      </c>
      <c r="AK19" t="s">
        <v>175</v>
      </c>
      <c r="AL19" t="s">
        <v>176</v>
      </c>
    </row>
    <row r="20" spans="1:38" x14ac:dyDescent="0.35">
      <c r="A20" s="1">
        <v>44762.416898148098</v>
      </c>
      <c r="B20" s="1">
        <v>44762.427118055602</v>
      </c>
      <c r="C20" s="2" t="s">
        <v>177</v>
      </c>
      <c r="D20" s="2">
        <f>LEN(Table1[[#This Row],[What is your Renewvia ID Number?]])</f>
        <v>6</v>
      </c>
      <c r="E20" t="s">
        <v>22</v>
      </c>
      <c r="F20" t="s">
        <v>23</v>
      </c>
      <c r="H20" t="s">
        <v>34</v>
      </c>
      <c r="I20" t="s">
        <v>165</v>
      </c>
      <c r="J20" t="s">
        <v>178</v>
      </c>
      <c r="K20" t="s">
        <v>179</v>
      </c>
      <c r="L20" t="s">
        <v>24</v>
      </c>
      <c r="M20" t="s">
        <v>25</v>
      </c>
      <c r="N20" t="s">
        <v>180</v>
      </c>
      <c r="O20" t="s">
        <v>104</v>
      </c>
      <c r="P20" t="s">
        <v>123</v>
      </c>
      <c r="Q20" t="s">
        <v>27</v>
      </c>
      <c r="R20" t="s">
        <v>181</v>
      </c>
      <c r="S20" t="s">
        <v>55</v>
      </c>
      <c r="T20" t="s">
        <v>30</v>
      </c>
      <c r="U20" t="s">
        <v>30</v>
      </c>
      <c r="V20" t="s">
        <v>31</v>
      </c>
      <c r="W20" t="s">
        <v>32</v>
      </c>
      <c r="X20" t="s">
        <v>87</v>
      </c>
      <c r="Y20" t="s">
        <v>37</v>
      </c>
      <c r="Z20" t="s">
        <v>70</v>
      </c>
      <c r="AA20" t="s">
        <v>36</v>
      </c>
      <c r="AB20" t="s">
        <v>70</v>
      </c>
      <c r="AC20" s="2" t="s">
        <v>88</v>
      </c>
      <c r="AD20" t="s">
        <v>31</v>
      </c>
      <c r="AE20" t="s">
        <v>182</v>
      </c>
      <c r="AF20" t="s">
        <v>39</v>
      </c>
      <c r="AG20" t="s">
        <v>40</v>
      </c>
      <c r="AH20" t="s">
        <v>41</v>
      </c>
      <c r="AI20" t="s">
        <v>40</v>
      </c>
      <c r="AJ20" t="s">
        <v>42</v>
      </c>
      <c r="AK20" t="s">
        <v>183</v>
      </c>
      <c r="AL20" t="s">
        <v>184</v>
      </c>
    </row>
    <row r="21" spans="1:38" x14ac:dyDescent="0.35">
      <c r="A21" s="1">
        <v>44762.427175925899</v>
      </c>
      <c r="B21" s="1">
        <v>44762.432337963</v>
      </c>
      <c r="C21" s="2" t="s">
        <v>185</v>
      </c>
      <c r="D21" s="2">
        <f>LEN(Table1[[#This Row],[What is your Renewvia ID Number?]])</f>
        <v>6</v>
      </c>
      <c r="E21" t="s">
        <v>22</v>
      </c>
      <c r="F21" t="s">
        <v>23</v>
      </c>
      <c r="H21" t="s">
        <v>34</v>
      </c>
      <c r="I21" t="s">
        <v>165</v>
      </c>
      <c r="J21" t="s">
        <v>186</v>
      </c>
      <c r="K21" t="s">
        <v>187</v>
      </c>
      <c r="L21" t="s">
        <v>24</v>
      </c>
      <c r="M21" t="s">
        <v>25</v>
      </c>
      <c r="N21" t="s">
        <v>188</v>
      </c>
      <c r="O21" t="s">
        <v>104</v>
      </c>
      <c r="P21" t="s">
        <v>123</v>
      </c>
      <c r="Q21" t="s">
        <v>27</v>
      </c>
      <c r="R21" t="s">
        <v>69</v>
      </c>
      <c r="S21" t="s">
        <v>70</v>
      </c>
      <c r="T21" t="s">
        <v>30</v>
      </c>
      <c r="U21" t="s">
        <v>30</v>
      </c>
      <c r="V21" t="s">
        <v>31</v>
      </c>
      <c r="W21" t="s">
        <v>32</v>
      </c>
      <c r="X21" t="s">
        <v>87</v>
      </c>
      <c r="Y21" t="s">
        <v>37</v>
      </c>
      <c r="Z21" t="s">
        <v>70</v>
      </c>
      <c r="AA21" t="s">
        <v>36</v>
      </c>
      <c r="AB21" t="s">
        <v>70</v>
      </c>
      <c r="AC21" s="2" t="s">
        <v>88</v>
      </c>
      <c r="AD21" t="s">
        <v>31</v>
      </c>
      <c r="AE21" t="s">
        <v>89</v>
      </c>
      <c r="AF21" t="s">
        <v>39</v>
      </c>
      <c r="AG21" t="s">
        <v>40</v>
      </c>
      <c r="AH21" t="s">
        <v>41</v>
      </c>
      <c r="AI21" t="s">
        <v>40</v>
      </c>
      <c r="AJ21" t="s">
        <v>42</v>
      </c>
      <c r="AK21" t="s">
        <v>189</v>
      </c>
      <c r="AL21" t="s">
        <v>190</v>
      </c>
    </row>
    <row r="22" spans="1:38" x14ac:dyDescent="0.35">
      <c r="A22" s="1">
        <v>44762.432418981502</v>
      </c>
      <c r="B22" s="1">
        <v>44762.4378125</v>
      </c>
      <c r="C22" s="2" t="s">
        <v>191</v>
      </c>
      <c r="D22" s="2">
        <f>LEN(Table1[[#This Row],[What is your Renewvia ID Number?]])</f>
        <v>6</v>
      </c>
      <c r="E22" t="s">
        <v>22</v>
      </c>
      <c r="F22" t="s">
        <v>23</v>
      </c>
      <c r="H22" t="s">
        <v>37</v>
      </c>
      <c r="I22" t="s">
        <v>192</v>
      </c>
      <c r="J22" t="s">
        <v>193</v>
      </c>
      <c r="K22" t="s">
        <v>194</v>
      </c>
      <c r="L22" t="s">
        <v>24</v>
      </c>
      <c r="M22" t="s">
        <v>46</v>
      </c>
      <c r="N22" t="s">
        <v>195</v>
      </c>
      <c r="O22" t="s">
        <v>104</v>
      </c>
      <c r="P22" t="s">
        <v>123</v>
      </c>
      <c r="Q22" t="s">
        <v>27</v>
      </c>
      <c r="R22" t="s">
        <v>196</v>
      </c>
      <c r="S22" t="s">
        <v>75</v>
      </c>
      <c r="T22" t="s">
        <v>30</v>
      </c>
      <c r="U22" t="s">
        <v>30</v>
      </c>
      <c r="V22" t="s">
        <v>31</v>
      </c>
      <c r="W22" t="s">
        <v>62</v>
      </c>
      <c r="X22" t="s">
        <v>87</v>
      </c>
      <c r="Y22" t="s">
        <v>34</v>
      </c>
      <c r="Z22" t="s">
        <v>75</v>
      </c>
      <c r="AA22" t="s">
        <v>49</v>
      </c>
      <c r="AB22" t="s">
        <v>197</v>
      </c>
      <c r="AC22" s="2" t="s">
        <v>198</v>
      </c>
      <c r="AD22" t="s">
        <v>31</v>
      </c>
      <c r="AE22" t="s">
        <v>199</v>
      </c>
      <c r="AF22" t="s">
        <v>39</v>
      </c>
      <c r="AG22" t="s">
        <v>40</v>
      </c>
      <c r="AH22" t="s">
        <v>41</v>
      </c>
      <c r="AI22" t="s">
        <v>40</v>
      </c>
      <c r="AJ22" t="s">
        <v>42</v>
      </c>
      <c r="AK22" t="s">
        <v>200</v>
      </c>
      <c r="AL22" t="s">
        <v>201</v>
      </c>
    </row>
    <row r="23" spans="1:38" x14ac:dyDescent="0.35">
      <c r="A23" s="1">
        <v>44763.066828703697</v>
      </c>
      <c r="B23" s="1">
        <v>44763.070254629602</v>
      </c>
      <c r="C23" s="2" t="s">
        <v>202</v>
      </c>
      <c r="D23" s="2">
        <f>LEN(Table1[[#This Row],[What is your Renewvia ID Number?]])</f>
        <v>6</v>
      </c>
      <c r="E23" t="s">
        <v>22</v>
      </c>
      <c r="F23" t="s">
        <v>23</v>
      </c>
      <c r="H23" t="s">
        <v>34</v>
      </c>
      <c r="I23" t="s">
        <v>165</v>
      </c>
      <c r="J23" t="s">
        <v>203</v>
      </c>
      <c r="K23" t="s">
        <v>204</v>
      </c>
      <c r="L23" t="s">
        <v>24</v>
      </c>
      <c r="M23" t="s">
        <v>205</v>
      </c>
      <c r="N23" t="s">
        <v>206</v>
      </c>
      <c r="O23" t="s">
        <v>104</v>
      </c>
      <c r="P23" t="s">
        <v>123</v>
      </c>
      <c r="Q23" t="s">
        <v>207</v>
      </c>
      <c r="R23" t="s">
        <v>208</v>
      </c>
      <c r="S23" t="s">
        <v>209</v>
      </c>
      <c r="T23" t="s">
        <v>30</v>
      </c>
      <c r="U23" t="s">
        <v>30</v>
      </c>
      <c r="V23" t="s">
        <v>31</v>
      </c>
      <c r="W23" t="s">
        <v>32</v>
      </c>
      <c r="X23" t="s">
        <v>87</v>
      </c>
      <c r="Y23" t="s">
        <v>34</v>
      </c>
      <c r="Z23" t="s">
        <v>210</v>
      </c>
      <c r="AA23" t="s">
        <v>36</v>
      </c>
      <c r="AB23" t="s">
        <v>70</v>
      </c>
      <c r="AC23" s="2" t="s">
        <v>88</v>
      </c>
      <c r="AD23" t="s">
        <v>31</v>
      </c>
      <c r="AE23" t="s">
        <v>211</v>
      </c>
      <c r="AF23" t="s">
        <v>39</v>
      </c>
      <c r="AG23" t="s">
        <v>40</v>
      </c>
      <c r="AH23" t="s">
        <v>41</v>
      </c>
      <c r="AI23" t="s">
        <v>40</v>
      </c>
      <c r="AJ23" t="s">
        <v>42</v>
      </c>
      <c r="AK23" t="s">
        <v>212</v>
      </c>
      <c r="AL23" t="s">
        <v>70</v>
      </c>
    </row>
    <row r="24" spans="1:38" x14ac:dyDescent="0.35">
      <c r="A24" s="1">
        <v>44763.070300925901</v>
      </c>
      <c r="B24" s="1">
        <v>44763.080023148097</v>
      </c>
      <c r="C24" s="2" t="s">
        <v>213</v>
      </c>
      <c r="D24" s="2">
        <f>LEN(Table1[[#This Row],[What is your Renewvia ID Number?]])</f>
        <v>6</v>
      </c>
      <c r="E24" t="s">
        <v>22</v>
      </c>
      <c r="F24" t="s">
        <v>23</v>
      </c>
      <c r="H24" t="s">
        <v>34</v>
      </c>
      <c r="I24" t="s">
        <v>165</v>
      </c>
      <c r="J24" t="s">
        <v>214</v>
      </c>
      <c r="K24" t="s">
        <v>215</v>
      </c>
      <c r="L24" t="s">
        <v>24</v>
      </c>
      <c r="M24" t="s">
        <v>25</v>
      </c>
      <c r="N24" t="s">
        <v>96</v>
      </c>
      <c r="O24" t="s">
        <v>104</v>
      </c>
      <c r="P24" t="s">
        <v>123</v>
      </c>
      <c r="Q24" t="s">
        <v>27</v>
      </c>
      <c r="R24" t="s">
        <v>69</v>
      </c>
      <c r="S24" t="s">
        <v>70</v>
      </c>
      <c r="T24" t="s">
        <v>30</v>
      </c>
      <c r="U24" t="s">
        <v>30</v>
      </c>
      <c r="V24" t="s">
        <v>31</v>
      </c>
      <c r="W24" t="s">
        <v>32</v>
      </c>
      <c r="X24" t="s">
        <v>87</v>
      </c>
      <c r="Y24" t="s">
        <v>34</v>
      </c>
      <c r="Z24" t="s">
        <v>216</v>
      </c>
      <c r="AA24" t="s">
        <v>49</v>
      </c>
      <c r="AB24" s="2" t="s">
        <v>71</v>
      </c>
      <c r="AC24" s="2" t="s">
        <v>71</v>
      </c>
      <c r="AD24" t="s">
        <v>31</v>
      </c>
      <c r="AE24" t="s">
        <v>217</v>
      </c>
      <c r="AF24" t="s">
        <v>39</v>
      </c>
      <c r="AG24" t="s">
        <v>40</v>
      </c>
      <c r="AH24" t="s">
        <v>41</v>
      </c>
      <c r="AI24" t="s">
        <v>40</v>
      </c>
      <c r="AJ24" t="s">
        <v>42</v>
      </c>
      <c r="AK24" t="s">
        <v>218</v>
      </c>
      <c r="AL24" t="s">
        <v>190</v>
      </c>
    </row>
    <row r="25" spans="1:38" x14ac:dyDescent="0.35">
      <c r="A25" s="1">
        <v>44763.089212963001</v>
      </c>
      <c r="B25" s="1">
        <v>44763.091041666703</v>
      </c>
      <c r="C25" s="2" t="s">
        <v>219</v>
      </c>
      <c r="D25" s="2">
        <f>LEN(Table1[[#This Row],[What is your Renewvia ID Number?]])</f>
        <v>6</v>
      </c>
      <c r="E25" t="s">
        <v>22</v>
      </c>
      <c r="F25" t="s">
        <v>23</v>
      </c>
      <c r="H25" t="s">
        <v>34</v>
      </c>
      <c r="I25" t="s">
        <v>165</v>
      </c>
      <c r="J25" t="s">
        <v>220</v>
      </c>
      <c r="K25" t="s">
        <v>221</v>
      </c>
      <c r="L25" t="s">
        <v>24</v>
      </c>
      <c r="M25" t="s">
        <v>25</v>
      </c>
      <c r="N25" t="s">
        <v>96</v>
      </c>
      <c r="O25" t="s">
        <v>104</v>
      </c>
      <c r="P25" t="s">
        <v>123</v>
      </c>
      <c r="Q25" t="s">
        <v>27</v>
      </c>
      <c r="R25" t="s">
        <v>222</v>
      </c>
      <c r="S25" t="s">
        <v>75</v>
      </c>
      <c r="T25" t="s">
        <v>30</v>
      </c>
      <c r="U25" t="s">
        <v>30</v>
      </c>
      <c r="V25" t="s">
        <v>31</v>
      </c>
      <c r="W25" t="s">
        <v>32</v>
      </c>
      <c r="X25" t="s">
        <v>87</v>
      </c>
      <c r="Y25" t="s">
        <v>34</v>
      </c>
      <c r="Z25" t="s">
        <v>75</v>
      </c>
      <c r="AA25" t="s">
        <v>36</v>
      </c>
      <c r="AB25" t="s">
        <v>70</v>
      </c>
      <c r="AC25" s="2" t="s">
        <v>88</v>
      </c>
      <c r="AD25" t="s">
        <v>31</v>
      </c>
      <c r="AE25" t="s">
        <v>223</v>
      </c>
      <c r="AF25" t="s">
        <v>39</v>
      </c>
      <c r="AG25" t="s">
        <v>40</v>
      </c>
      <c r="AH25" t="s">
        <v>41</v>
      </c>
      <c r="AI25" t="s">
        <v>40</v>
      </c>
      <c r="AJ25" t="s">
        <v>42</v>
      </c>
      <c r="AK25" t="s">
        <v>224</v>
      </c>
      <c r="AL25" t="s">
        <v>225</v>
      </c>
    </row>
    <row r="26" spans="1:38" x14ac:dyDescent="0.35">
      <c r="A26" s="1">
        <v>44763.091516203698</v>
      </c>
      <c r="B26" s="1">
        <v>44763.094548611101</v>
      </c>
      <c r="C26" s="2" t="s">
        <v>226</v>
      </c>
      <c r="D26" s="2">
        <f>LEN(Table1[[#This Row],[What is your Renewvia ID Number?]])</f>
        <v>6</v>
      </c>
      <c r="E26" t="s">
        <v>22</v>
      </c>
      <c r="F26" t="s">
        <v>23</v>
      </c>
      <c r="H26" t="s">
        <v>34</v>
      </c>
      <c r="I26" t="s">
        <v>165</v>
      </c>
      <c r="J26" t="s">
        <v>227</v>
      </c>
      <c r="K26" t="s">
        <v>228</v>
      </c>
      <c r="L26" t="s">
        <v>24</v>
      </c>
      <c r="M26" t="s">
        <v>25</v>
      </c>
      <c r="N26" t="s">
        <v>96</v>
      </c>
      <c r="O26" t="s">
        <v>104</v>
      </c>
      <c r="P26" t="s">
        <v>123</v>
      </c>
      <c r="Q26" t="s">
        <v>27</v>
      </c>
      <c r="R26" t="s">
        <v>229</v>
      </c>
      <c r="S26" t="s">
        <v>70</v>
      </c>
      <c r="T26" t="s">
        <v>30</v>
      </c>
      <c r="U26" t="s">
        <v>30</v>
      </c>
      <c r="V26" t="s">
        <v>31</v>
      </c>
      <c r="W26" t="s">
        <v>32</v>
      </c>
      <c r="X26" t="s">
        <v>87</v>
      </c>
      <c r="Y26" t="s">
        <v>34</v>
      </c>
      <c r="Z26" t="s">
        <v>151</v>
      </c>
      <c r="AA26" t="s">
        <v>49</v>
      </c>
      <c r="AB26" s="2" t="s">
        <v>71</v>
      </c>
      <c r="AC26" s="2" t="s">
        <v>88</v>
      </c>
      <c r="AD26" t="s">
        <v>31</v>
      </c>
      <c r="AE26" t="s">
        <v>230</v>
      </c>
      <c r="AF26" t="s">
        <v>39</v>
      </c>
      <c r="AG26" t="s">
        <v>40</v>
      </c>
      <c r="AH26" t="s">
        <v>41</v>
      </c>
      <c r="AI26" t="s">
        <v>40</v>
      </c>
      <c r="AJ26" t="s">
        <v>42</v>
      </c>
      <c r="AK26" t="s">
        <v>90</v>
      </c>
      <c r="AL26" t="s">
        <v>70</v>
      </c>
    </row>
    <row r="27" spans="1:38" x14ac:dyDescent="0.35">
      <c r="A27" s="1">
        <v>44763.094618055598</v>
      </c>
      <c r="B27" s="1">
        <v>44763.102962962999</v>
      </c>
      <c r="C27" s="2" t="s">
        <v>231</v>
      </c>
      <c r="D27" s="2">
        <f>LEN(Table1[[#This Row],[What is your Renewvia ID Number?]])</f>
        <v>6</v>
      </c>
      <c r="E27" t="s">
        <v>22</v>
      </c>
      <c r="F27" t="s">
        <v>23</v>
      </c>
      <c r="H27" t="s">
        <v>37</v>
      </c>
      <c r="I27" t="s">
        <v>165</v>
      </c>
      <c r="J27" t="s">
        <v>232</v>
      </c>
      <c r="K27" t="s">
        <v>233</v>
      </c>
      <c r="L27" t="s">
        <v>24</v>
      </c>
      <c r="M27" t="s">
        <v>234</v>
      </c>
      <c r="N27" t="s">
        <v>235</v>
      </c>
      <c r="O27" t="s">
        <v>104</v>
      </c>
      <c r="P27" t="s">
        <v>123</v>
      </c>
      <c r="Q27" t="s">
        <v>27</v>
      </c>
      <c r="R27" t="s">
        <v>236</v>
      </c>
      <c r="S27" t="s">
        <v>70</v>
      </c>
      <c r="T27" t="s">
        <v>30</v>
      </c>
      <c r="U27" t="s">
        <v>30</v>
      </c>
      <c r="V27" t="s">
        <v>31</v>
      </c>
      <c r="W27" t="s">
        <v>32</v>
      </c>
      <c r="X27" t="s">
        <v>87</v>
      </c>
      <c r="Y27" t="s">
        <v>37</v>
      </c>
      <c r="Z27" t="s">
        <v>70</v>
      </c>
      <c r="AA27" t="s">
        <v>36</v>
      </c>
      <c r="AB27" t="s">
        <v>70</v>
      </c>
      <c r="AC27" s="2" t="s">
        <v>88</v>
      </c>
      <c r="AD27" t="s">
        <v>31</v>
      </c>
      <c r="AE27" t="s">
        <v>237</v>
      </c>
      <c r="AF27" t="s">
        <v>238</v>
      </c>
      <c r="AG27" t="s">
        <v>239</v>
      </c>
      <c r="AH27" t="s">
        <v>41</v>
      </c>
      <c r="AI27" t="s">
        <v>40</v>
      </c>
      <c r="AJ27" t="s">
        <v>42</v>
      </c>
      <c r="AK27" t="s">
        <v>90</v>
      </c>
      <c r="AL27" t="s">
        <v>70</v>
      </c>
    </row>
    <row r="28" spans="1:38" x14ac:dyDescent="0.35">
      <c r="A28" s="1">
        <v>44763.103032407402</v>
      </c>
      <c r="B28" s="1">
        <v>44763.106921296298</v>
      </c>
      <c r="C28" s="2" t="s">
        <v>240</v>
      </c>
      <c r="D28" s="2">
        <f>LEN(Table1[[#This Row],[What is your Renewvia ID Number?]])</f>
        <v>6</v>
      </c>
      <c r="E28" t="s">
        <v>22</v>
      </c>
      <c r="F28" t="s">
        <v>23</v>
      </c>
      <c r="H28" t="s">
        <v>34</v>
      </c>
      <c r="I28" t="s">
        <v>165</v>
      </c>
      <c r="J28" t="s">
        <v>241</v>
      </c>
      <c r="K28" t="s">
        <v>242</v>
      </c>
      <c r="L28" t="s">
        <v>24</v>
      </c>
      <c r="M28" t="s">
        <v>25</v>
      </c>
      <c r="N28" t="s">
        <v>243</v>
      </c>
      <c r="O28" t="s">
        <v>104</v>
      </c>
      <c r="P28" t="s">
        <v>123</v>
      </c>
      <c r="Q28" t="s">
        <v>27</v>
      </c>
      <c r="R28" t="s">
        <v>181</v>
      </c>
      <c r="S28" t="s">
        <v>70</v>
      </c>
      <c r="T28" t="s">
        <v>30</v>
      </c>
      <c r="U28" t="s">
        <v>30</v>
      </c>
      <c r="V28" t="s">
        <v>31</v>
      </c>
      <c r="W28" t="s">
        <v>32</v>
      </c>
      <c r="X28" t="s">
        <v>87</v>
      </c>
      <c r="Y28" t="s">
        <v>34</v>
      </c>
      <c r="Z28" t="s">
        <v>244</v>
      </c>
      <c r="AA28" t="s">
        <v>36</v>
      </c>
      <c r="AB28" t="s">
        <v>70</v>
      </c>
      <c r="AC28" s="2" t="s">
        <v>88</v>
      </c>
      <c r="AD28" t="s">
        <v>31</v>
      </c>
      <c r="AE28" t="s">
        <v>245</v>
      </c>
      <c r="AF28" t="s">
        <v>39</v>
      </c>
      <c r="AG28" t="s">
        <v>40</v>
      </c>
      <c r="AH28" t="s">
        <v>41</v>
      </c>
      <c r="AI28" t="s">
        <v>40</v>
      </c>
      <c r="AJ28" t="s">
        <v>42</v>
      </c>
      <c r="AK28" t="s">
        <v>246</v>
      </c>
      <c r="AL28" t="s">
        <v>70</v>
      </c>
    </row>
    <row r="29" spans="1:38" x14ac:dyDescent="0.35">
      <c r="A29" s="1">
        <v>44763.109629629602</v>
      </c>
      <c r="B29" s="1">
        <v>44763.118750000001</v>
      </c>
      <c r="C29" s="2" t="s">
        <v>247</v>
      </c>
      <c r="D29" s="2">
        <f>LEN(Table1[[#This Row],[What is your Renewvia ID Number?]])</f>
        <v>6</v>
      </c>
      <c r="E29" t="s">
        <v>22</v>
      </c>
      <c r="F29" t="s">
        <v>23</v>
      </c>
      <c r="H29" t="s">
        <v>34</v>
      </c>
      <c r="I29" t="s">
        <v>165</v>
      </c>
      <c r="J29" t="s">
        <v>248</v>
      </c>
      <c r="K29" t="s">
        <v>249</v>
      </c>
      <c r="L29" t="s">
        <v>24</v>
      </c>
      <c r="M29" t="s">
        <v>25</v>
      </c>
      <c r="N29" t="s">
        <v>96</v>
      </c>
      <c r="O29" t="s">
        <v>104</v>
      </c>
      <c r="P29" t="s">
        <v>123</v>
      </c>
      <c r="Q29" t="s">
        <v>27</v>
      </c>
      <c r="R29" t="s">
        <v>181</v>
      </c>
      <c r="S29" t="s">
        <v>56</v>
      </c>
      <c r="T29" t="s">
        <v>30</v>
      </c>
      <c r="U29" t="s">
        <v>30</v>
      </c>
      <c r="V29" t="s">
        <v>31</v>
      </c>
      <c r="W29" t="s">
        <v>32</v>
      </c>
      <c r="X29" t="s">
        <v>87</v>
      </c>
      <c r="Y29" t="s">
        <v>34</v>
      </c>
      <c r="Z29" t="s">
        <v>56</v>
      </c>
      <c r="AA29" t="s">
        <v>36</v>
      </c>
      <c r="AB29" t="s">
        <v>70</v>
      </c>
      <c r="AC29" s="2" t="s">
        <v>88</v>
      </c>
      <c r="AD29" t="s">
        <v>31</v>
      </c>
      <c r="AE29" t="s">
        <v>250</v>
      </c>
      <c r="AF29" t="s">
        <v>39</v>
      </c>
      <c r="AG29" t="s">
        <v>40</v>
      </c>
      <c r="AH29" t="s">
        <v>41</v>
      </c>
      <c r="AI29" t="s">
        <v>40</v>
      </c>
      <c r="AJ29" t="s">
        <v>42</v>
      </c>
      <c r="AK29" t="s">
        <v>251</v>
      </c>
      <c r="AL29" t="s">
        <v>252</v>
      </c>
    </row>
    <row r="30" spans="1:38" x14ac:dyDescent="0.35">
      <c r="A30" s="1">
        <v>44763.121504629598</v>
      </c>
      <c r="B30" s="1">
        <v>44763.125370370399</v>
      </c>
      <c r="C30" s="2" t="s">
        <v>253</v>
      </c>
      <c r="D30" s="2">
        <f>LEN(Table1[[#This Row],[What is your Renewvia ID Number?]])</f>
        <v>6</v>
      </c>
      <c r="E30" t="s">
        <v>22</v>
      </c>
      <c r="F30" t="s">
        <v>23</v>
      </c>
      <c r="H30" t="s">
        <v>34</v>
      </c>
      <c r="I30" t="s">
        <v>254</v>
      </c>
      <c r="J30" t="s">
        <v>203</v>
      </c>
      <c r="K30" t="s">
        <v>255</v>
      </c>
      <c r="L30" t="s">
        <v>95</v>
      </c>
      <c r="M30" t="s">
        <v>25</v>
      </c>
      <c r="N30" t="s">
        <v>256</v>
      </c>
      <c r="O30" t="s">
        <v>104</v>
      </c>
      <c r="P30" t="s">
        <v>123</v>
      </c>
      <c r="Q30" t="s">
        <v>27</v>
      </c>
      <c r="R30" t="s">
        <v>173</v>
      </c>
      <c r="S30" t="s">
        <v>55</v>
      </c>
      <c r="T30" t="s">
        <v>30</v>
      </c>
      <c r="U30" t="s">
        <v>30</v>
      </c>
      <c r="V30" t="s">
        <v>31</v>
      </c>
      <c r="W30" t="s">
        <v>32</v>
      </c>
      <c r="X30" t="s">
        <v>87</v>
      </c>
      <c r="Y30" t="s">
        <v>37</v>
      </c>
      <c r="Z30" t="s">
        <v>70</v>
      </c>
      <c r="AA30" t="s">
        <v>36</v>
      </c>
      <c r="AB30" t="s">
        <v>70</v>
      </c>
      <c r="AC30" s="2" t="s">
        <v>88</v>
      </c>
      <c r="AD30" t="s">
        <v>31</v>
      </c>
      <c r="AE30" t="s">
        <v>257</v>
      </c>
      <c r="AF30" t="s">
        <v>39</v>
      </c>
      <c r="AG30" t="s">
        <v>40</v>
      </c>
      <c r="AH30" t="s">
        <v>41</v>
      </c>
      <c r="AI30" t="s">
        <v>40</v>
      </c>
      <c r="AJ30" t="s">
        <v>42</v>
      </c>
      <c r="AK30" t="s">
        <v>258</v>
      </c>
      <c r="AL30" t="s">
        <v>259</v>
      </c>
    </row>
    <row r="31" spans="1:38" x14ac:dyDescent="0.35">
      <c r="A31" s="1">
        <v>44763.125428240703</v>
      </c>
      <c r="B31" s="1">
        <v>44763.128194444398</v>
      </c>
      <c r="C31" s="2" t="s">
        <v>260</v>
      </c>
      <c r="D31" s="2">
        <f>LEN(Table1[[#This Row],[What is your Renewvia ID Number?]])</f>
        <v>6</v>
      </c>
      <c r="E31" t="s">
        <v>22</v>
      </c>
      <c r="F31" t="s">
        <v>23</v>
      </c>
      <c r="H31" t="s">
        <v>34</v>
      </c>
      <c r="I31" t="s">
        <v>165</v>
      </c>
      <c r="J31" t="s">
        <v>261</v>
      </c>
      <c r="K31" t="s">
        <v>262</v>
      </c>
      <c r="L31" t="s">
        <v>24</v>
      </c>
      <c r="M31" t="s">
        <v>46</v>
      </c>
      <c r="N31" t="s">
        <v>263</v>
      </c>
      <c r="O31" t="s">
        <v>104</v>
      </c>
      <c r="P31" t="s">
        <v>123</v>
      </c>
      <c r="Q31" t="s">
        <v>27</v>
      </c>
      <c r="R31" t="s">
        <v>264</v>
      </c>
      <c r="S31" t="s">
        <v>70</v>
      </c>
      <c r="T31" t="s">
        <v>30</v>
      </c>
      <c r="U31" t="s">
        <v>30</v>
      </c>
      <c r="V31" t="s">
        <v>31</v>
      </c>
      <c r="W31" t="s">
        <v>32</v>
      </c>
      <c r="X31" t="s">
        <v>87</v>
      </c>
      <c r="Y31" t="s">
        <v>37</v>
      </c>
      <c r="Z31" t="s">
        <v>70</v>
      </c>
      <c r="AA31" t="s">
        <v>36</v>
      </c>
      <c r="AB31" t="s">
        <v>70</v>
      </c>
      <c r="AC31" s="2" t="s">
        <v>88</v>
      </c>
      <c r="AD31" t="s">
        <v>31</v>
      </c>
      <c r="AE31" t="s">
        <v>265</v>
      </c>
      <c r="AF31" t="s">
        <v>39</v>
      </c>
      <c r="AG31" t="s">
        <v>40</v>
      </c>
      <c r="AH31" t="s">
        <v>41</v>
      </c>
      <c r="AI31" t="s">
        <v>40</v>
      </c>
      <c r="AJ31" t="s">
        <v>42</v>
      </c>
      <c r="AK31" t="s">
        <v>266</v>
      </c>
      <c r="AL31" t="s">
        <v>70</v>
      </c>
    </row>
    <row r="32" spans="1:38" x14ac:dyDescent="0.35">
      <c r="A32" s="1">
        <v>44763.128275463001</v>
      </c>
      <c r="B32" s="1">
        <v>44763.1325462963</v>
      </c>
      <c r="C32" s="2" t="s">
        <v>267</v>
      </c>
      <c r="D32" s="2">
        <f>LEN(Table1[[#This Row],[What is your Renewvia ID Number?]])</f>
        <v>6</v>
      </c>
      <c r="E32" t="s">
        <v>22</v>
      </c>
      <c r="F32" t="s">
        <v>23</v>
      </c>
      <c r="H32" t="s">
        <v>34</v>
      </c>
      <c r="I32" t="s">
        <v>165</v>
      </c>
      <c r="J32" t="s">
        <v>268</v>
      </c>
      <c r="K32" t="s">
        <v>269</v>
      </c>
      <c r="L32" t="s">
        <v>24</v>
      </c>
      <c r="M32" t="s">
        <v>25</v>
      </c>
      <c r="N32" t="s">
        <v>96</v>
      </c>
      <c r="O32" t="s">
        <v>104</v>
      </c>
      <c r="P32" t="s">
        <v>123</v>
      </c>
      <c r="Q32" t="s">
        <v>27</v>
      </c>
      <c r="R32" t="s">
        <v>270</v>
      </c>
      <c r="S32" t="s">
        <v>70</v>
      </c>
      <c r="T32" t="s">
        <v>30</v>
      </c>
      <c r="U32" t="s">
        <v>30</v>
      </c>
      <c r="V32" t="s">
        <v>31</v>
      </c>
      <c r="W32" t="s">
        <v>32</v>
      </c>
      <c r="X32" t="s">
        <v>87</v>
      </c>
      <c r="Y32" t="s">
        <v>37</v>
      </c>
      <c r="Z32" t="s">
        <v>70</v>
      </c>
      <c r="AA32" t="s">
        <v>36</v>
      </c>
      <c r="AB32" t="s">
        <v>70</v>
      </c>
      <c r="AC32" s="2" t="s">
        <v>88</v>
      </c>
      <c r="AD32" t="s">
        <v>31</v>
      </c>
      <c r="AE32" t="s">
        <v>271</v>
      </c>
      <c r="AF32" t="s">
        <v>39</v>
      </c>
      <c r="AG32" t="s">
        <v>40</v>
      </c>
      <c r="AH32" t="s">
        <v>41</v>
      </c>
      <c r="AI32" t="s">
        <v>40</v>
      </c>
      <c r="AJ32" t="s">
        <v>42</v>
      </c>
      <c r="AK32" t="s">
        <v>272</v>
      </c>
      <c r="AL32" t="s">
        <v>273</v>
      </c>
    </row>
    <row r="33" spans="1:38" x14ac:dyDescent="0.35">
      <c r="A33" s="1">
        <v>44763.132592592599</v>
      </c>
      <c r="B33" s="1">
        <v>44763.140069444402</v>
      </c>
      <c r="C33" s="2" t="s">
        <v>274</v>
      </c>
      <c r="D33" s="2">
        <f>LEN(Table1[[#This Row],[What is your Renewvia ID Number?]])</f>
        <v>6</v>
      </c>
      <c r="E33" t="s">
        <v>22</v>
      </c>
      <c r="F33" t="s">
        <v>23</v>
      </c>
      <c r="H33" t="s">
        <v>34</v>
      </c>
      <c r="I33" t="s">
        <v>165</v>
      </c>
      <c r="J33" t="s">
        <v>275</v>
      </c>
      <c r="K33" t="s">
        <v>276</v>
      </c>
      <c r="L33" t="s">
        <v>24</v>
      </c>
      <c r="M33" t="s">
        <v>46</v>
      </c>
      <c r="N33" t="s">
        <v>96</v>
      </c>
      <c r="O33" t="s">
        <v>104</v>
      </c>
      <c r="P33" t="s">
        <v>123</v>
      </c>
      <c r="Q33" t="s">
        <v>27</v>
      </c>
      <c r="R33" t="s">
        <v>277</v>
      </c>
      <c r="S33" t="s">
        <v>75</v>
      </c>
      <c r="T33" t="s">
        <v>30</v>
      </c>
      <c r="U33" t="s">
        <v>30</v>
      </c>
      <c r="V33" t="s">
        <v>31</v>
      </c>
      <c r="W33" t="s">
        <v>32</v>
      </c>
      <c r="X33" t="s">
        <v>87</v>
      </c>
      <c r="Y33" t="s">
        <v>34</v>
      </c>
      <c r="Z33" t="s">
        <v>75</v>
      </c>
      <c r="AA33" t="s">
        <v>49</v>
      </c>
      <c r="AB33" s="2" t="s">
        <v>64</v>
      </c>
      <c r="AC33" s="2" t="s">
        <v>71</v>
      </c>
      <c r="AD33" t="s">
        <v>31</v>
      </c>
      <c r="AE33" t="s">
        <v>278</v>
      </c>
      <c r="AF33" t="s">
        <v>39</v>
      </c>
      <c r="AG33" t="s">
        <v>40</v>
      </c>
      <c r="AH33" t="s">
        <v>41</v>
      </c>
      <c r="AI33" t="s">
        <v>40</v>
      </c>
      <c r="AJ33" t="s">
        <v>42</v>
      </c>
      <c r="AK33" t="s">
        <v>279</v>
      </c>
      <c r="AL33" t="s">
        <v>70</v>
      </c>
    </row>
    <row r="34" spans="1:38" x14ac:dyDescent="0.35">
      <c r="A34" s="1">
        <v>44763.140462962998</v>
      </c>
      <c r="B34" s="1">
        <v>44763.1965277778</v>
      </c>
      <c r="C34" s="2" t="s">
        <v>280</v>
      </c>
      <c r="D34" s="2">
        <f>LEN(Table1[[#This Row],[What is your Renewvia ID Number?]])</f>
        <v>6</v>
      </c>
      <c r="E34" t="s">
        <v>22</v>
      </c>
      <c r="F34" t="s">
        <v>23</v>
      </c>
      <c r="H34" t="s">
        <v>34</v>
      </c>
      <c r="I34" t="s">
        <v>165</v>
      </c>
      <c r="J34" t="s">
        <v>281</v>
      </c>
      <c r="K34" t="s">
        <v>282</v>
      </c>
      <c r="L34" t="s">
        <v>24</v>
      </c>
      <c r="M34" t="s">
        <v>46</v>
      </c>
      <c r="N34" t="s">
        <v>283</v>
      </c>
      <c r="O34" t="s">
        <v>104</v>
      </c>
      <c r="P34" t="s">
        <v>123</v>
      </c>
      <c r="Q34" t="s">
        <v>27</v>
      </c>
      <c r="R34" t="s">
        <v>284</v>
      </c>
      <c r="S34" t="s">
        <v>70</v>
      </c>
      <c r="T34" t="s">
        <v>30</v>
      </c>
      <c r="U34" t="s">
        <v>30</v>
      </c>
      <c r="V34" t="s">
        <v>31</v>
      </c>
      <c r="W34" t="s">
        <v>32</v>
      </c>
      <c r="X34" t="s">
        <v>87</v>
      </c>
      <c r="Y34" t="s">
        <v>34</v>
      </c>
      <c r="Z34" t="s">
        <v>285</v>
      </c>
      <c r="AA34" t="s">
        <v>49</v>
      </c>
      <c r="AB34" t="s">
        <v>286</v>
      </c>
      <c r="AC34" s="2" t="s">
        <v>64</v>
      </c>
      <c r="AD34" t="s">
        <v>31</v>
      </c>
      <c r="AE34" t="s">
        <v>223</v>
      </c>
      <c r="AF34" t="s">
        <v>39</v>
      </c>
      <c r="AG34" t="s">
        <v>40</v>
      </c>
      <c r="AH34" t="s">
        <v>41</v>
      </c>
      <c r="AI34" t="s">
        <v>40</v>
      </c>
      <c r="AJ34" t="s">
        <v>42</v>
      </c>
      <c r="AK34" t="s">
        <v>287</v>
      </c>
      <c r="AL34" t="s">
        <v>288</v>
      </c>
    </row>
    <row r="35" spans="1:38" x14ac:dyDescent="0.35">
      <c r="A35" s="1">
        <v>44763.205000000002</v>
      </c>
      <c r="B35" s="1">
        <v>44763.207465277803</v>
      </c>
      <c r="C35" s="2" t="s">
        <v>289</v>
      </c>
      <c r="D35" s="2">
        <f>LEN(Table1[[#This Row],[What is your Renewvia ID Number?]])</f>
        <v>6</v>
      </c>
      <c r="E35" t="s">
        <v>22</v>
      </c>
      <c r="F35" t="s">
        <v>23</v>
      </c>
      <c r="H35" t="s">
        <v>34</v>
      </c>
      <c r="I35" t="s">
        <v>165</v>
      </c>
      <c r="J35" t="s">
        <v>290</v>
      </c>
      <c r="K35" t="s">
        <v>291</v>
      </c>
      <c r="L35" t="s">
        <v>24</v>
      </c>
      <c r="M35" t="s">
        <v>46</v>
      </c>
      <c r="N35" t="s">
        <v>292</v>
      </c>
      <c r="O35" t="s">
        <v>104</v>
      </c>
      <c r="P35" t="s">
        <v>123</v>
      </c>
      <c r="Q35" t="s">
        <v>293</v>
      </c>
      <c r="R35" t="s">
        <v>270</v>
      </c>
      <c r="S35" t="s">
        <v>70</v>
      </c>
      <c r="T35" t="s">
        <v>30</v>
      </c>
      <c r="U35" t="s">
        <v>30</v>
      </c>
      <c r="V35" t="s">
        <v>31</v>
      </c>
      <c r="W35" t="s">
        <v>62</v>
      </c>
      <c r="X35" t="s">
        <v>87</v>
      </c>
      <c r="Y35" t="s">
        <v>34</v>
      </c>
      <c r="Z35" t="s">
        <v>161</v>
      </c>
      <c r="AA35" t="s">
        <v>36</v>
      </c>
      <c r="AB35" t="s">
        <v>70</v>
      </c>
      <c r="AC35" s="2" t="s">
        <v>88</v>
      </c>
      <c r="AD35" t="s">
        <v>87</v>
      </c>
      <c r="AE35" t="s">
        <v>40</v>
      </c>
      <c r="AF35" t="s">
        <v>39</v>
      </c>
      <c r="AG35" t="s">
        <v>40</v>
      </c>
      <c r="AH35" t="s">
        <v>294</v>
      </c>
      <c r="AI35" t="s">
        <v>295</v>
      </c>
      <c r="AJ35" t="s">
        <v>296</v>
      </c>
      <c r="AK35" t="s">
        <v>297</v>
      </c>
      <c r="AL35" t="s">
        <v>298</v>
      </c>
    </row>
    <row r="36" spans="1:38" x14ac:dyDescent="0.35">
      <c r="A36" s="1">
        <v>44763.207546296297</v>
      </c>
      <c r="B36" s="1">
        <v>44763.219166666699</v>
      </c>
      <c r="C36" s="2" t="s">
        <v>299</v>
      </c>
      <c r="D36" s="2">
        <f>LEN(Table1[[#This Row],[What is your Renewvia ID Number?]])</f>
        <v>6</v>
      </c>
      <c r="E36" t="s">
        <v>22</v>
      </c>
      <c r="F36" t="s">
        <v>23</v>
      </c>
      <c r="H36" t="s">
        <v>34</v>
      </c>
      <c r="I36" t="s">
        <v>165</v>
      </c>
      <c r="J36" t="s">
        <v>300</v>
      </c>
      <c r="K36" t="s">
        <v>301</v>
      </c>
      <c r="L36" t="s">
        <v>24</v>
      </c>
      <c r="M36" t="s">
        <v>205</v>
      </c>
      <c r="N36" t="s">
        <v>302</v>
      </c>
      <c r="O36" t="s">
        <v>104</v>
      </c>
      <c r="P36" t="s">
        <v>123</v>
      </c>
      <c r="Q36" t="s">
        <v>27</v>
      </c>
      <c r="R36" t="s">
        <v>303</v>
      </c>
      <c r="S36" t="s">
        <v>304</v>
      </c>
      <c r="T36" t="s">
        <v>30</v>
      </c>
      <c r="U36" t="s">
        <v>30</v>
      </c>
      <c r="V36" t="s">
        <v>31</v>
      </c>
      <c r="W36" t="s">
        <v>32</v>
      </c>
      <c r="X36" t="s">
        <v>33</v>
      </c>
      <c r="Y36" t="s">
        <v>34</v>
      </c>
      <c r="Z36" t="s">
        <v>305</v>
      </c>
      <c r="AA36" t="s">
        <v>36</v>
      </c>
      <c r="AB36" t="s">
        <v>70</v>
      </c>
      <c r="AC36" s="2" t="s">
        <v>88</v>
      </c>
      <c r="AD36" t="s">
        <v>31</v>
      </c>
      <c r="AE36" t="s">
        <v>306</v>
      </c>
      <c r="AF36" t="s">
        <v>39</v>
      </c>
      <c r="AG36" t="s">
        <v>40</v>
      </c>
      <c r="AH36" t="s">
        <v>294</v>
      </c>
      <c r="AI36" t="s">
        <v>307</v>
      </c>
      <c r="AJ36" t="s">
        <v>296</v>
      </c>
      <c r="AK36" t="s">
        <v>308</v>
      </c>
      <c r="AL36" t="s">
        <v>309</v>
      </c>
    </row>
    <row r="37" spans="1:38" x14ac:dyDescent="0.35">
      <c r="A37" s="1">
        <v>44763.222106481502</v>
      </c>
      <c r="B37" s="1">
        <v>44763.2262037037</v>
      </c>
      <c r="C37" s="2" t="s">
        <v>310</v>
      </c>
      <c r="D37" s="2">
        <f>LEN(Table1[[#This Row],[What is your Renewvia ID Number?]])</f>
        <v>6</v>
      </c>
      <c r="E37" t="s">
        <v>22</v>
      </c>
      <c r="F37" t="s">
        <v>23</v>
      </c>
      <c r="H37" t="s">
        <v>34</v>
      </c>
      <c r="I37" t="s">
        <v>165</v>
      </c>
      <c r="J37" t="s">
        <v>290</v>
      </c>
      <c r="K37" t="s">
        <v>291</v>
      </c>
      <c r="L37" t="s">
        <v>24</v>
      </c>
      <c r="M37" t="s">
        <v>46</v>
      </c>
      <c r="N37" t="s">
        <v>311</v>
      </c>
      <c r="O37" t="s">
        <v>104</v>
      </c>
      <c r="P37" t="s">
        <v>123</v>
      </c>
      <c r="Q37" t="s">
        <v>27</v>
      </c>
      <c r="R37" t="s">
        <v>312</v>
      </c>
      <c r="S37" t="s">
        <v>313</v>
      </c>
      <c r="T37" t="s">
        <v>30</v>
      </c>
      <c r="U37" t="s">
        <v>30</v>
      </c>
      <c r="V37" t="s">
        <v>31</v>
      </c>
      <c r="W37" t="s">
        <v>32</v>
      </c>
      <c r="X37" t="s">
        <v>87</v>
      </c>
      <c r="Y37" t="s">
        <v>34</v>
      </c>
      <c r="Z37" t="s">
        <v>314</v>
      </c>
      <c r="AA37" t="s">
        <v>49</v>
      </c>
      <c r="AB37" t="s">
        <v>315</v>
      </c>
      <c r="AC37" s="2" t="s">
        <v>316</v>
      </c>
      <c r="AD37" t="s">
        <v>31</v>
      </c>
      <c r="AE37" t="s">
        <v>317</v>
      </c>
      <c r="AF37" t="s">
        <v>39</v>
      </c>
      <c r="AG37" t="s">
        <v>40</v>
      </c>
      <c r="AH37" t="s">
        <v>41</v>
      </c>
      <c r="AI37" t="s">
        <v>40</v>
      </c>
      <c r="AJ37" t="s">
        <v>42</v>
      </c>
      <c r="AK37" t="s">
        <v>318</v>
      </c>
      <c r="AL37" t="s">
        <v>319</v>
      </c>
    </row>
    <row r="38" spans="1:38" x14ac:dyDescent="0.35">
      <c r="A38" s="1">
        <v>44763.226307870398</v>
      </c>
      <c r="B38" s="1">
        <v>44763.232187499998</v>
      </c>
      <c r="C38" s="2" t="s">
        <v>320</v>
      </c>
      <c r="D38" s="2">
        <f>LEN(Table1[[#This Row],[What is your Renewvia ID Number?]])</f>
        <v>6</v>
      </c>
      <c r="E38" t="s">
        <v>22</v>
      </c>
      <c r="F38" t="s">
        <v>23</v>
      </c>
      <c r="H38" t="s">
        <v>34</v>
      </c>
      <c r="I38" t="s">
        <v>165</v>
      </c>
      <c r="J38" t="s">
        <v>321</v>
      </c>
      <c r="K38" t="s">
        <v>322</v>
      </c>
      <c r="L38" t="s">
        <v>24</v>
      </c>
      <c r="M38" t="s">
        <v>46</v>
      </c>
      <c r="N38" t="s">
        <v>263</v>
      </c>
      <c r="O38" t="s">
        <v>104</v>
      </c>
      <c r="P38" t="s">
        <v>123</v>
      </c>
      <c r="Q38" t="s">
        <v>27</v>
      </c>
      <c r="R38" t="s">
        <v>323</v>
      </c>
      <c r="S38" t="s">
        <v>70</v>
      </c>
      <c r="T38" t="s">
        <v>30</v>
      </c>
      <c r="U38" t="s">
        <v>30</v>
      </c>
      <c r="V38" t="s">
        <v>31</v>
      </c>
      <c r="W38" t="s">
        <v>32</v>
      </c>
      <c r="X38" t="s">
        <v>87</v>
      </c>
      <c r="Y38" t="s">
        <v>37</v>
      </c>
      <c r="Z38" t="s">
        <v>70</v>
      </c>
      <c r="AA38" t="s">
        <v>36</v>
      </c>
      <c r="AB38" t="s">
        <v>70</v>
      </c>
      <c r="AC38" s="2" t="s">
        <v>88</v>
      </c>
      <c r="AD38" t="s">
        <v>31</v>
      </c>
      <c r="AE38" t="s">
        <v>324</v>
      </c>
      <c r="AF38" t="s">
        <v>39</v>
      </c>
      <c r="AG38" t="s">
        <v>40</v>
      </c>
      <c r="AH38" t="s">
        <v>41</v>
      </c>
      <c r="AI38" t="s">
        <v>40</v>
      </c>
      <c r="AJ38" t="s">
        <v>42</v>
      </c>
      <c r="AK38" t="s">
        <v>325</v>
      </c>
      <c r="AL38" t="s">
        <v>326</v>
      </c>
    </row>
    <row r="39" spans="1:38" x14ac:dyDescent="0.35">
      <c r="A39" s="1">
        <v>44763.232245370396</v>
      </c>
      <c r="B39" s="1">
        <v>44763.242037037002</v>
      </c>
      <c r="C39" s="2" t="s">
        <v>327</v>
      </c>
      <c r="D39" s="2">
        <f>LEN(Table1[[#This Row],[What is your Renewvia ID Number?]])</f>
        <v>6</v>
      </c>
      <c r="E39" t="s">
        <v>22</v>
      </c>
      <c r="F39" t="s">
        <v>23</v>
      </c>
      <c r="H39" t="s">
        <v>34</v>
      </c>
      <c r="I39" t="s">
        <v>165</v>
      </c>
      <c r="J39" t="s">
        <v>328</v>
      </c>
      <c r="K39" t="s">
        <v>329</v>
      </c>
      <c r="L39" t="s">
        <v>24</v>
      </c>
      <c r="M39" t="s">
        <v>46</v>
      </c>
      <c r="N39" t="s">
        <v>283</v>
      </c>
      <c r="O39" t="s">
        <v>104</v>
      </c>
      <c r="P39" t="s">
        <v>123</v>
      </c>
      <c r="Q39" t="s">
        <v>27</v>
      </c>
      <c r="R39" t="s">
        <v>330</v>
      </c>
      <c r="S39" t="s">
        <v>70</v>
      </c>
      <c r="T39" t="s">
        <v>30</v>
      </c>
      <c r="U39" t="s">
        <v>30</v>
      </c>
      <c r="V39" t="s">
        <v>31</v>
      </c>
      <c r="W39" t="s">
        <v>32</v>
      </c>
      <c r="X39" t="s">
        <v>87</v>
      </c>
      <c r="Y39" t="s">
        <v>34</v>
      </c>
      <c r="Z39" t="s">
        <v>331</v>
      </c>
      <c r="AA39" t="s">
        <v>49</v>
      </c>
      <c r="AB39" t="s">
        <v>332</v>
      </c>
      <c r="AC39" s="2" t="s">
        <v>71</v>
      </c>
      <c r="AD39" t="s">
        <v>31</v>
      </c>
      <c r="AE39" t="s">
        <v>333</v>
      </c>
      <c r="AF39" t="s">
        <v>39</v>
      </c>
      <c r="AG39" t="s">
        <v>40</v>
      </c>
      <c r="AH39" t="s">
        <v>41</v>
      </c>
      <c r="AI39" t="s">
        <v>40</v>
      </c>
      <c r="AJ39" t="s">
        <v>42</v>
      </c>
      <c r="AK39" t="s">
        <v>334</v>
      </c>
      <c r="AL39" t="s">
        <v>335</v>
      </c>
    </row>
    <row r="40" spans="1:38" x14ac:dyDescent="0.35">
      <c r="A40" s="1">
        <v>44763.2420949074</v>
      </c>
      <c r="B40" s="1">
        <v>44763.249942129602</v>
      </c>
      <c r="C40" s="2" t="s">
        <v>336</v>
      </c>
      <c r="D40" s="2">
        <f>LEN(Table1[[#This Row],[What is your Renewvia ID Number?]])</f>
        <v>6</v>
      </c>
      <c r="E40" t="s">
        <v>22</v>
      </c>
      <c r="F40" t="s">
        <v>23</v>
      </c>
      <c r="H40" t="s">
        <v>34</v>
      </c>
      <c r="I40" t="s">
        <v>165</v>
      </c>
      <c r="J40" t="s">
        <v>337</v>
      </c>
      <c r="K40" t="s">
        <v>338</v>
      </c>
      <c r="L40" t="s">
        <v>24</v>
      </c>
      <c r="M40" t="s">
        <v>25</v>
      </c>
      <c r="N40" t="s">
        <v>96</v>
      </c>
      <c r="O40" t="s">
        <v>104</v>
      </c>
      <c r="P40" t="s">
        <v>123</v>
      </c>
      <c r="Q40" t="s">
        <v>27</v>
      </c>
      <c r="R40" t="s">
        <v>270</v>
      </c>
      <c r="S40" t="s">
        <v>70</v>
      </c>
      <c r="T40" t="s">
        <v>30</v>
      </c>
      <c r="U40" t="s">
        <v>30</v>
      </c>
      <c r="V40" t="s">
        <v>31</v>
      </c>
      <c r="W40" t="s">
        <v>32</v>
      </c>
      <c r="X40" t="s">
        <v>87</v>
      </c>
      <c r="Y40" t="s">
        <v>34</v>
      </c>
      <c r="Z40" t="s">
        <v>339</v>
      </c>
      <c r="AA40" t="s">
        <v>36</v>
      </c>
      <c r="AB40" t="s">
        <v>70</v>
      </c>
      <c r="AC40" s="2" t="s">
        <v>88</v>
      </c>
      <c r="AD40" t="s">
        <v>31</v>
      </c>
      <c r="AE40" t="s">
        <v>72</v>
      </c>
      <c r="AF40" t="s">
        <v>39</v>
      </c>
      <c r="AG40" t="s">
        <v>40</v>
      </c>
      <c r="AH40" t="s">
        <v>41</v>
      </c>
      <c r="AI40" t="s">
        <v>40</v>
      </c>
      <c r="AJ40" t="s">
        <v>42</v>
      </c>
      <c r="AK40" t="s">
        <v>340</v>
      </c>
      <c r="AL40" t="s">
        <v>341</v>
      </c>
    </row>
    <row r="41" spans="1:38" x14ac:dyDescent="0.35">
      <c r="A41" s="1">
        <v>44763.249988425901</v>
      </c>
      <c r="B41" s="1">
        <v>44763.252719907403</v>
      </c>
      <c r="C41" s="2" t="s">
        <v>342</v>
      </c>
      <c r="D41" s="2">
        <f>LEN(Table1[[#This Row],[What is your Renewvia ID Number?]])</f>
        <v>6</v>
      </c>
      <c r="E41" t="s">
        <v>22</v>
      </c>
      <c r="F41" t="s">
        <v>23</v>
      </c>
      <c r="H41" t="s">
        <v>34</v>
      </c>
      <c r="I41" t="s">
        <v>165</v>
      </c>
      <c r="J41" t="s">
        <v>343</v>
      </c>
      <c r="K41" t="s">
        <v>337</v>
      </c>
      <c r="L41" t="s">
        <v>24</v>
      </c>
      <c r="M41" t="s">
        <v>46</v>
      </c>
      <c r="N41" t="s">
        <v>195</v>
      </c>
      <c r="O41" t="s">
        <v>104</v>
      </c>
      <c r="P41" t="s">
        <v>123</v>
      </c>
      <c r="Q41" t="s">
        <v>27</v>
      </c>
      <c r="R41" t="s">
        <v>284</v>
      </c>
      <c r="S41" t="s">
        <v>70</v>
      </c>
      <c r="T41" t="s">
        <v>30</v>
      </c>
      <c r="U41" t="s">
        <v>30</v>
      </c>
      <c r="V41" t="s">
        <v>31</v>
      </c>
      <c r="W41" t="s">
        <v>344</v>
      </c>
      <c r="X41" t="s">
        <v>87</v>
      </c>
      <c r="Y41" t="s">
        <v>37</v>
      </c>
      <c r="Z41" t="s">
        <v>70</v>
      </c>
      <c r="AA41" t="s">
        <v>49</v>
      </c>
      <c r="AB41" t="s">
        <v>345</v>
      </c>
      <c r="AC41" s="2" t="s">
        <v>88</v>
      </c>
      <c r="AD41" t="s">
        <v>31</v>
      </c>
      <c r="AE41" t="s">
        <v>346</v>
      </c>
      <c r="AF41" t="s">
        <v>39</v>
      </c>
      <c r="AG41" t="s">
        <v>40</v>
      </c>
      <c r="AH41" t="s">
        <v>41</v>
      </c>
      <c r="AI41" t="s">
        <v>40</v>
      </c>
      <c r="AJ41" t="s">
        <v>42</v>
      </c>
      <c r="AK41" t="s">
        <v>347</v>
      </c>
      <c r="AL41" t="s">
        <v>348</v>
      </c>
    </row>
    <row r="42" spans="1:38" x14ac:dyDescent="0.35">
      <c r="A42" s="1">
        <v>44763.252777777801</v>
      </c>
      <c r="B42" s="1">
        <v>44763.256701388898</v>
      </c>
      <c r="C42" s="2" t="s">
        <v>349</v>
      </c>
      <c r="D42" s="2">
        <f>LEN(Table1[[#This Row],[What is your Renewvia ID Number?]])</f>
        <v>6</v>
      </c>
      <c r="E42" t="s">
        <v>22</v>
      </c>
      <c r="F42" t="s">
        <v>23</v>
      </c>
      <c r="H42" t="s">
        <v>34</v>
      </c>
      <c r="I42" t="s">
        <v>165</v>
      </c>
      <c r="J42" t="s">
        <v>350</v>
      </c>
      <c r="K42" t="s">
        <v>351</v>
      </c>
      <c r="L42" t="s">
        <v>24</v>
      </c>
      <c r="M42" t="s">
        <v>25</v>
      </c>
      <c r="N42" t="s">
        <v>96</v>
      </c>
      <c r="O42" t="s">
        <v>104</v>
      </c>
      <c r="P42" t="s">
        <v>123</v>
      </c>
      <c r="Q42" t="s">
        <v>27</v>
      </c>
      <c r="R42" t="s">
        <v>352</v>
      </c>
      <c r="S42" t="s">
        <v>70</v>
      </c>
      <c r="T42" t="s">
        <v>30</v>
      </c>
      <c r="U42" t="s">
        <v>30</v>
      </c>
      <c r="V42" t="s">
        <v>31</v>
      </c>
      <c r="W42" t="s">
        <v>32</v>
      </c>
      <c r="X42" t="s">
        <v>87</v>
      </c>
      <c r="Y42" t="s">
        <v>37</v>
      </c>
      <c r="Z42" t="s">
        <v>353</v>
      </c>
      <c r="AA42" t="s">
        <v>36</v>
      </c>
      <c r="AB42" t="s">
        <v>70</v>
      </c>
      <c r="AC42" s="2" t="s">
        <v>88</v>
      </c>
      <c r="AD42" t="s">
        <v>31</v>
      </c>
      <c r="AE42" t="s">
        <v>354</v>
      </c>
      <c r="AF42" t="s">
        <v>39</v>
      </c>
      <c r="AG42" t="s">
        <v>40</v>
      </c>
      <c r="AH42" t="s">
        <v>41</v>
      </c>
      <c r="AI42" t="s">
        <v>40</v>
      </c>
      <c r="AJ42" t="s">
        <v>42</v>
      </c>
      <c r="AK42" t="s">
        <v>355</v>
      </c>
      <c r="AL42" t="s">
        <v>70</v>
      </c>
    </row>
    <row r="43" spans="1:38" x14ac:dyDescent="0.35">
      <c r="A43" s="1">
        <v>44763.256747685198</v>
      </c>
      <c r="B43" s="1">
        <v>44763.262453703697</v>
      </c>
      <c r="C43" s="2" t="s">
        <v>356</v>
      </c>
      <c r="D43" s="2">
        <f>LEN(Table1[[#This Row],[What is your Renewvia ID Number?]])</f>
        <v>6</v>
      </c>
      <c r="E43" t="s">
        <v>22</v>
      </c>
      <c r="F43" t="s">
        <v>23</v>
      </c>
      <c r="H43" t="s">
        <v>34</v>
      </c>
      <c r="I43" t="s">
        <v>192</v>
      </c>
      <c r="J43" t="s">
        <v>357</v>
      </c>
      <c r="K43" t="s">
        <v>358</v>
      </c>
      <c r="L43" t="s">
        <v>95</v>
      </c>
      <c r="M43" t="s">
        <v>25</v>
      </c>
      <c r="N43" t="s">
        <v>359</v>
      </c>
      <c r="O43" t="s">
        <v>104</v>
      </c>
      <c r="P43" t="s">
        <v>123</v>
      </c>
      <c r="Q43" t="s">
        <v>27</v>
      </c>
      <c r="R43" t="s">
        <v>360</v>
      </c>
      <c r="S43" t="s">
        <v>70</v>
      </c>
      <c r="T43" t="s">
        <v>30</v>
      </c>
      <c r="U43" t="s">
        <v>30</v>
      </c>
      <c r="V43" t="s">
        <v>31</v>
      </c>
      <c r="W43" t="s">
        <v>32</v>
      </c>
      <c r="X43" t="s">
        <v>87</v>
      </c>
      <c r="Y43" t="s">
        <v>37</v>
      </c>
      <c r="Z43" t="s">
        <v>70</v>
      </c>
      <c r="AA43" t="s">
        <v>49</v>
      </c>
      <c r="AB43" t="s">
        <v>361</v>
      </c>
      <c r="AC43" s="2" t="s">
        <v>88</v>
      </c>
      <c r="AD43" t="s">
        <v>31</v>
      </c>
      <c r="AE43" t="s">
        <v>362</v>
      </c>
      <c r="AF43" t="s">
        <v>39</v>
      </c>
      <c r="AG43" t="s">
        <v>40</v>
      </c>
      <c r="AH43" t="s">
        <v>41</v>
      </c>
      <c r="AJ43" t="s">
        <v>42</v>
      </c>
      <c r="AK43" t="s">
        <v>363</v>
      </c>
      <c r="AL43" t="s">
        <v>364</v>
      </c>
    </row>
    <row r="44" spans="1:38" x14ac:dyDescent="0.35">
      <c r="A44" s="1">
        <v>44763.262546296297</v>
      </c>
      <c r="B44" s="1">
        <v>44763.266087962998</v>
      </c>
      <c r="C44" s="2" t="s">
        <v>365</v>
      </c>
      <c r="D44" s="2">
        <f>LEN(Table1[[#This Row],[What is your Renewvia ID Number?]])</f>
        <v>6</v>
      </c>
      <c r="E44" t="s">
        <v>22</v>
      </c>
      <c r="F44" t="s">
        <v>23</v>
      </c>
      <c r="H44" t="s">
        <v>34</v>
      </c>
      <c r="I44" t="s">
        <v>165</v>
      </c>
      <c r="J44" t="s">
        <v>366</v>
      </c>
      <c r="K44" t="s">
        <v>367</v>
      </c>
      <c r="L44" t="s">
        <v>95</v>
      </c>
      <c r="M44" t="s">
        <v>25</v>
      </c>
      <c r="N44" t="s">
        <v>368</v>
      </c>
      <c r="O44" t="s">
        <v>104</v>
      </c>
      <c r="P44" t="s">
        <v>123</v>
      </c>
      <c r="Q44" t="s">
        <v>27</v>
      </c>
      <c r="R44" t="s">
        <v>369</v>
      </c>
      <c r="S44" t="s">
        <v>75</v>
      </c>
      <c r="T44" t="s">
        <v>30</v>
      </c>
      <c r="U44" t="s">
        <v>30</v>
      </c>
      <c r="V44" t="s">
        <v>31</v>
      </c>
      <c r="W44" t="s">
        <v>32</v>
      </c>
      <c r="X44" t="s">
        <v>87</v>
      </c>
      <c r="Y44" t="s">
        <v>34</v>
      </c>
      <c r="Z44" t="s">
        <v>370</v>
      </c>
      <c r="AA44" t="s">
        <v>49</v>
      </c>
      <c r="AB44" t="s">
        <v>197</v>
      </c>
      <c r="AC44" s="2" t="s">
        <v>64</v>
      </c>
      <c r="AD44" t="s">
        <v>31</v>
      </c>
      <c r="AE44" t="s">
        <v>211</v>
      </c>
      <c r="AF44" t="s">
        <v>39</v>
      </c>
      <c r="AG44" t="s">
        <v>40</v>
      </c>
      <c r="AH44" t="s">
        <v>41</v>
      </c>
      <c r="AI44" t="s">
        <v>40</v>
      </c>
      <c r="AJ44" t="s">
        <v>42</v>
      </c>
      <c r="AK44" t="s">
        <v>371</v>
      </c>
      <c r="AL44" t="s">
        <v>70</v>
      </c>
    </row>
    <row r="45" spans="1:38" x14ac:dyDescent="0.35">
      <c r="A45" s="1">
        <v>44763.266539351796</v>
      </c>
      <c r="B45" s="1">
        <v>44763.319155092599</v>
      </c>
      <c r="C45" s="2" t="s">
        <v>372</v>
      </c>
      <c r="D45" s="2">
        <f>LEN(Table1[[#This Row],[What is your Renewvia ID Number?]])</f>
        <v>6</v>
      </c>
      <c r="E45" t="s">
        <v>22</v>
      </c>
      <c r="F45" t="s">
        <v>23</v>
      </c>
      <c r="H45" t="s">
        <v>34</v>
      </c>
      <c r="I45" t="s">
        <v>165</v>
      </c>
      <c r="J45" t="s">
        <v>373</v>
      </c>
      <c r="K45" t="s">
        <v>374</v>
      </c>
      <c r="L45" t="s">
        <v>24</v>
      </c>
      <c r="M45" t="s">
        <v>46</v>
      </c>
      <c r="N45" t="s">
        <v>195</v>
      </c>
      <c r="O45" t="s">
        <v>104</v>
      </c>
      <c r="P45" t="s">
        <v>123</v>
      </c>
      <c r="Q45" t="s">
        <v>27</v>
      </c>
      <c r="R45" t="s">
        <v>375</v>
      </c>
      <c r="S45" t="s">
        <v>70</v>
      </c>
      <c r="T45" t="s">
        <v>30</v>
      </c>
      <c r="U45" t="s">
        <v>30</v>
      </c>
      <c r="V45" t="s">
        <v>31</v>
      </c>
      <c r="W45" t="s">
        <v>32</v>
      </c>
      <c r="X45" t="s">
        <v>87</v>
      </c>
      <c r="Y45" t="s">
        <v>37</v>
      </c>
      <c r="Z45" t="s">
        <v>70</v>
      </c>
      <c r="AA45" t="s">
        <v>36</v>
      </c>
      <c r="AB45" t="s">
        <v>376</v>
      </c>
      <c r="AC45" s="2" t="s">
        <v>88</v>
      </c>
      <c r="AD45" t="s">
        <v>31</v>
      </c>
      <c r="AE45" t="s">
        <v>377</v>
      </c>
      <c r="AF45" t="s">
        <v>39</v>
      </c>
      <c r="AG45" t="s">
        <v>40</v>
      </c>
      <c r="AH45" t="s">
        <v>41</v>
      </c>
      <c r="AI45" t="s">
        <v>40</v>
      </c>
      <c r="AJ45" t="s">
        <v>42</v>
      </c>
      <c r="AK45" t="s">
        <v>378</v>
      </c>
      <c r="AL45" t="s">
        <v>379</v>
      </c>
    </row>
    <row r="46" spans="1:38" x14ac:dyDescent="0.35">
      <c r="A46" s="1">
        <v>44763.319212962997</v>
      </c>
      <c r="B46" s="1">
        <v>44763.3429398148</v>
      </c>
      <c r="C46" s="2" t="s">
        <v>380</v>
      </c>
      <c r="D46" s="2">
        <f>LEN(Table1[[#This Row],[What is your Renewvia ID Number?]])</f>
        <v>6</v>
      </c>
      <c r="E46" t="s">
        <v>22</v>
      </c>
      <c r="F46" t="s">
        <v>23</v>
      </c>
      <c r="H46" t="s">
        <v>34</v>
      </c>
      <c r="I46" t="s">
        <v>254</v>
      </c>
      <c r="J46" t="s">
        <v>381</v>
      </c>
      <c r="K46" t="s">
        <v>382</v>
      </c>
      <c r="L46" t="s">
        <v>95</v>
      </c>
      <c r="M46" t="s">
        <v>234</v>
      </c>
      <c r="N46" t="s">
        <v>383</v>
      </c>
      <c r="O46" t="s">
        <v>104</v>
      </c>
      <c r="P46" t="s">
        <v>123</v>
      </c>
      <c r="Q46" t="s">
        <v>293</v>
      </c>
      <c r="R46" t="s">
        <v>113</v>
      </c>
      <c r="S46" t="s">
        <v>384</v>
      </c>
      <c r="T46" t="s">
        <v>30</v>
      </c>
      <c r="U46" t="s">
        <v>30</v>
      </c>
      <c r="V46" t="s">
        <v>31</v>
      </c>
      <c r="W46" t="s">
        <v>344</v>
      </c>
      <c r="X46" t="s">
        <v>87</v>
      </c>
      <c r="Y46" t="s">
        <v>34</v>
      </c>
      <c r="Z46" t="s">
        <v>385</v>
      </c>
      <c r="AA46" t="s">
        <v>49</v>
      </c>
      <c r="AB46" s="2" t="s">
        <v>386</v>
      </c>
      <c r="AC46" s="2" t="s">
        <v>316</v>
      </c>
      <c r="AD46" t="s">
        <v>87</v>
      </c>
      <c r="AE46" t="s">
        <v>387</v>
      </c>
      <c r="AF46" t="s">
        <v>388</v>
      </c>
      <c r="AG46" t="s">
        <v>389</v>
      </c>
      <c r="AH46" t="s">
        <v>41</v>
      </c>
      <c r="AI46" t="s">
        <v>40</v>
      </c>
      <c r="AJ46" t="s">
        <v>42</v>
      </c>
      <c r="AK46" t="s">
        <v>390</v>
      </c>
      <c r="AL46" t="s">
        <v>391</v>
      </c>
    </row>
    <row r="47" spans="1:38" x14ac:dyDescent="0.35">
      <c r="A47" s="1">
        <v>44763.343020833301</v>
      </c>
      <c r="B47" s="1">
        <v>44763.356122685203</v>
      </c>
      <c r="C47" s="2" t="s">
        <v>392</v>
      </c>
      <c r="D47" s="2">
        <f>LEN(Table1[[#This Row],[What is your Renewvia ID Number?]])</f>
        <v>6</v>
      </c>
      <c r="E47" t="s">
        <v>22</v>
      </c>
      <c r="F47" t="s">
        <v>23</v>
      </c>
      <c r="H47" t="s">
        <v>34</v>
      </c>
      <c r="I47" t="s">
        <v>393</v>
      </c>
      <c r="J47" t="s">
        <v>394</v>
      </c>
      <c r="K47" t="s">
        <v>395</v>
      </c>
      <c r="L47" t="s">
        <v>192</v>
      </c>
      <c r="M47" t="s">
        <v>46</v>
      </c>
      <c r="N47" t="s">
        <v>396</v>
      </c>
      <c r="O47" t="s">
        <v>104</v>
      </c>
      <c r="P47" t="s">
        <v>123</v>
      </c>
      <c r="Q47" t="s">
        <v>27</v>
      </c>
      <c r="R47" t="s">
        <v>113</v>
      </c>
      <c r="S47" t="s">
        <v>397</v>
      </c>
      <c r="T47" t="s">
        <v>30</v>
      </c>
      <c r="U47" t="s">
        <v>30</v>
      </c>
      <c r="V47" t="s">
        <v>31</v>
      </c>
      <c r="W47" t="s">
        <v>62</v>
      </c>
      <c r="X47" t="s">
        <v>87</v>
      </c>
      <c r="Y47" t="s">
        <v>34</v>
      </c>
      <c r="Z47" t="s">
        <v>398</v>
      </c>
      <c r="AA47" t="s">
        <v>49</v>
      </c>
      <c r="AB47" t="s">
        <v>361</v>
      </c>
      <c r="AC47" s="2" t="s">
        <v>71</v>
      </c>
      <c r="AD47" t="s">
        <v>31</v>
      </c>
      <c r="AE47" t="s">
        <v>399</v>
      </c>
      <c r="AF47" t="s">
        <v>39</v>
      </c>
      <c r="AG47" t="s">
        <v>40</v>
      </c>
      <c r="AH47" t="s">
        <v>41</v>
      </c>
      <c r="AI47" t="s">
        <v>40</v>
      </c>
      <c r="AJ47" t="s">
        <v>42</v>
      </c>
      <c r="AK47" t="s">
        <v>400</v>
      </c>
      <c r="AL47" t="s">
        <v>401</v>
      </c>
    </row>
    <row r="48" spans="1:38" x14ac:dyDescent="0.35">
      <c r="A48" s="1">
        <v>44763.356180555602</v>
      </c>
      <c r="B48" s="1">
        <v>44763.378518518497</v>
      </c>
      <c r="C48" s="2" t="s">
        <v>402</v>
      </c>
      <c r="D48" s="2">
        <f>LEN(Table1[[#This Row],[What is your Renewvia ID Number?]])</f>
        <v>6</v>
      </c>
      <c r="E48" t="s">
        <v>22</v>
      </c>
      <c r="F48" t="s">
        <v>23</v>
      </c>
      <c r="H48" t="s">
        <v>34</v>
      </c>
      <c r="I48" t="s">
        <v>165</v>
      </c>
      <c r="J48" t="s">
        <v>403</v>
      </c>
      <c r="K48" t="s">
        <v>404</v>
      </c>
      <c r="L48" t="s">
        <v>24</v>
      </c>
      <c r="M48" t="s">
        <v>46</v>
      </c>
      <c r="N48" t="s">
        <v>263</v>
      </c>
      <c r="O48" t="s">
        <v>104</v>
      </c>
      <c r="P48" t="s">
        <v>123</v>
      </c>
      <c r="Q48" t="s">
        <v>27</v>
      </c>
      <c r="R48" t="s">
        <v>113</v>
      </c>
      <c r="S48" t="s">
        <v>405</v>
      </c>
      <c r="T48" t="s">
        <v>30</v>
      </c>
      <c r="U48" t="s">
        <v>30</v>
      </c>
      <c r="V48" t="s">
        <v>31</v>
      </c>
      <c r="W48" t="s">
        <v>62</v>
      </c>
      <c r="X48" t="s">
        <v>87</v>
      </c>
      <c r="Y48" t="s">
        <v>34</v>
      </c>
      <c r="Z48" t="s">
        <v>406</v>
      </c>
      <c r="AA48" t="s">
        <v>49</v>
      </c>
      <c r="AB48" t="s">
        <v>407</v>
      </c>
      <c r="AC48" s="2" t="s">
        <v>71</v>
      </c>
      <c r="AD48" t="s">
        <v>31</v>
      </c>
      <c r="AE48" t="s">
        <v>408</v>
      </c>
      <c r="AF48" t="s">
        <v>39</v>
      </c>
      <c r="AG48" t="s">
        <v>409</v>
      </c>
      <c r="AH48" t="s">
        <v>41</v>
      </c>
      <c r="AI48" t="s">
        <v>409</v>
      </c>
      <c r="AJ48" t="s">
        <v>42</v>
      </c>
      <c r="AK48" t="s">
        <v>410</v>
      </c>
      <c r="AL48" t="s">
        <v>411</v>
      </c>
    </row>
    <row r="49" spans="1:38" x14ac:dyDescent="0.35">
      <c r="A49" s="1">
        <v>44763.378576388903</v>
      </c>
      <c r="B49" s="1">
        <v>44763.384594907402</v>
      </c>
      <c r="C49" s="2" t="s">
        <v>412</v>
      </c>
      <c r="D49" s="2">
        <f>LEN(Table1[[#This Row],[What is your Renewvia ID Number?]])</f>
        <v>6</v>
      </c>
      <c r="E49" t="s">
        <v>22</v>
      </c>
      <c r="F49" t="s">
        <v>23</v>
      </c>
      <c r="H49" t="s">
        <v>37</v>
      </c>
      <c r="I49" t="s">
        <v>192</v>
      </c>
      <c r="J49" t="s">
        <v>413</v>
      </c>
      <c r="K49" t="s">
        <v>414</v>
      </c>
      <c r="L49" t="s">
        <v>24</v>
      </c>
      <c r="M49" t="s">
        <v>25</v>
      </c>
      <c r="N49" t="s">
        <v>96</v>
      </c>
      <c r="O49" t="s">
        <v>104</v>
      </c>
      <c r="P49" t="s">
        <v>123</v>
      </c>
      <c r="Q49" t="s">
        <v>207</v>
      </c>
      <c r="R49" t="s">
        <v>352</v>
      </c>
      <c r="S49" t="s">
        <v>70</v>
      </c>
      <c r="T49" t="s">
        <v>30</v>
      </c>
      <c r="U49" t="s">
        <v>30</v>
      </c>
      <c r="V49" t="s">
        <v>31</v>
      </c>
      <c r="W49" t="s">
        <v>32</v>
      </c>
      <c r="X49" t="s">
        <v>87</v>
      </c>
      <c r="Y49" t="s">
        <v>37</v>
      </c>
      <c r="Z49" t="s">
        <v>415</v>
      </c>
      <c r="AA49" t="s">
        <v>36</v>
      </c>
      <c r="AB49" t="s">
        <v>416</v>
      </c>
      <c r="AC49" s="2" t="s">
        <v>88</v>
      </c>
      <c r="AD49" t="s">
        <v>31</v>
      </c>
      <c r="AE49" t="s">
        <v>417</v>
      </c>
      <c r="AF49" t="s">
        <v>39</v>
      </c>
      <c r="AG49" t="s">
        <v>40</v>
      </c>
      <c r="AH49" t="s">
        <v>41</v>
      </c>
      <c r="AI49" t="s">
        <v>40</v>
      </c>
      <c r="AJ49" t="s">
        <v>42</v>
      </c>
      <c r="AK49" t="s">
        <v>418</v>
      </c>
      <c r="AL49" t="s">
        <v>70</v>
      </c>
    </row>
    <row r="50" spans="1:38" x14ac:dyDescent="0.35">
      <c r="A50" s="1">
        <v>44763.384652777801</v>
      </c>
      <c r="B50" s="1">
        <v>44763.396249999998</v>
      </c>
      <c r="C50" s="2" t="s">
        <v>419</v>
      </c>
      <c r="D50" s="2">
        <f>LEN(Table1[[#This Row],[What is your Renewvia ID Number?]])</f>
        <v>6</v>
      </c>
      <c r="E50" t="s">
        <v>22</v>
      </c>
      <c r="F50" t="s">
        <v>23</v>
      </c>
      <c r="H50" t="s">
        <v>37</v>
      </c>
      <c r="I50" t="s">
        <v>192</v>
      </c>
      <c r="J50" t="s">
        <v>420</v>
      </c>
      <c r="K50" t="s">
        <v>421</v>
      </c>
      <c r="L50" t="s">
        <v>24</v>
      </c>
      <c r="M50" t="s">
        <v>25</v>
      </c>
      <c r="N50" t="s">
        <v>96</v>
      </c>
      <c r="O50" t="s">
        <v>104</v>
      </c>
      <c r="P50" t="s">
        <v>123</v>
      </c>
      <c r="Q50" t="s">
        <v>27</v>
      </c>
      <c r="R50" t="s">
        <v>422</v>
      </c>
      <c r="S50" t="s">
        <v>70</v>
      </c>
      <c r="T50" t="s">
        <v>30</v>
      </c>
      <c r="U50" t="s">
        <v>30</v>
      </c>
      <c r="V50" t="s">
        <v>31</v>
      </c>
      <c r="W50" t="s">
        <v>32</v>
      </c>
      <c r="X50" t="s">
        <v>87</v>
      </c>
      <c r="Y50" t="s">
        <v>34</v>
      </c>
      <c r="Z50" t="s">
        <v>423</v>
      </c>
      <c r="AA50" t="s">
        <v>36</v>
      </c>
      <c r="AB50" t="s">
        <v>376</v>
      </c>
      <c r="AC50" s="2" t="s">
        <v>88</v>
      </c>
      <c r="AD50" t="s">
        <v>31</v>
      </c>
      <c r="AE50" t="s">
        <v>424</v>
      </c>
      <c r="AF50" t="s">
        <v>39</v>
      </c>
      <c r="AG50" t="s">
        <v>40</v>
      </c>
      <c r="AH50" t="s">
        <v>41</v>
      </c>
      <c r="AI50" t="s">
        <v>40</v>
      </c>
      <c r="AJ50" t="s">
        <v>42</v>
      </c>
      <c r="AK50" t="s">
        <v>425</v>
      </c>
      <c r="AL50" t="s">
        <v>426</v>
      </c>
    </row>
    <row r="51" spans="1:38" x14ac:dyDescent="0.35">
      <c r="A51" s="1">
        <v>44763.396307870396</v>
      </c>
      <c r="B51" s="1">
        <v>44763.409768518497</v>
      </c>
      <c r="C51" s="2" t="s">
        <v>427</v>
      </c>
      <c r="D51" s="2">
        <f>LEN(Table1[[#This Row],[What is your Renewvia ID Number?]])</f>
        <v>6</v>
      </c>
      <c r="E51" t="s">
        <v>22</v>
      </c>
      <c r="F51" t="s">
        <v>23</v>
      </c>
      <c r="H51" t="s">
        <v>34</v>
      </c>
      <c r="I51" t="s">
        <v>428</v>
      </c>
      <c r="J51" t="s">
        <v>429</v>
      </c>
      <c r="K51" t="s">
        <v>430</v>
      </c>
      <c r="L51" t="s">
        <v>431</v>
      </c>
      <c r="M51" t="s">
        <v>25</v>
      </c>
      <c r="N51" t="s">
        <v>96</v>
      </c>
      <c r="O51" t="s">
        <v>104</v>
      </c>
      <c r="P51" t="s">
        <v>123</v>
      </c>
      <c r="Q51" t="s">
        <v>27</v>
      </c>
      <c r="R51" t="s">
        <v>432</v>
      </c>
      <c r="S51" t="s">
        <v>70</v>
      </c>
      <c r="T51" t="s">
        <v>30</v>
      </c>
      <c r="U51" t="s">
        <v>30</v>
      </c>
      <c r="V51" t="s">
        <v>31</v>
      </c>
      <c r="W51" t="s">
        <v>32</v>
      </c>
      <c r="X51" t="s">
        <v>87</v>
      </c>
      <c r="Y51" t="s">
        <v>37</v>
      </c>
      <c r="Z51" t="s">
        <v>70</v>
      </c>
      <c r="AA51" t="s">
        <v>36</v>
      </c>
      <c r="AB51" t="s">
        <v>433</v>
      </c>
      <c r="AC51" s="2" t="s">
        <v>71</v>
      </c>
      <c r="AD51" t="s">
        <v>31</v>
      </c>
      <c r="AE51" t="s">
        <v>434</v>
      </c>
      <c r="AF51" t="s">
        <v>39</v>
      </c>
      <c r="AG51" t="s">
        <v>40</v>
      </c>
      <c r="AH51" t="s">
        <v>41</v>
      </c>
      <c r="AI51" t="s">
        <v>40</v>
      </c>
      <c r="AJ51" t="s">
        <v>42</v>
      </c>
      <c r="AK51" t="s">
        <v>435</v>
      </c>
      <c r="AL51" t="s">
        <v>70</v>
      </c>
    </row>
    <row r="52" spans="1:38" x14ac:dyDescent="0.35">
      <c r="A52" s="1">
        <v>44763.409826388903</v>
      </c>
      <c r="B52" s="1">
        <v>44763.413773148102</v>
      </c>
      <c r="C52" s="2" t="s">
        <v>436</v>
      </c>
      <c r="D52" s="2">
        <f>LEN(Table1[[#This Row],[What is your Renewvia ID Number?]])</f>
        <v>6</v>
      </c>
      <c r="E52" t="s">
        <v>22</v>
      </c>
      <c r="F52" t="s">
        <v>23</v>
      </c>
      <c r="H52" t="s">
        <v>34</v>
      </c>
      <c r="I52" t="s">
        <v>165</v>
      </c>
      <c r="J52" t="s">
        <v>437</v>
      </c>
      <c r="K52" t="s">
        <v>438</v>
      </c>
      <c r="L52" t="s">
        <v>24</v>
      </c>
      <c r="M52" t="s">
        <v>25</v>
      </c>
      <c r="N52" t="s">
        <v>96</v>
      </c>
      <c r="O52" t="s">
        <v>104</v>
      </c>
      <c r="P52" t="s">
        <v>123</v>
      </c>
      <c r="Q52" t="s">
        <v>27</v>
      </c>
      <c r="R52" t="s">
        <v>439</v>
      </c>
      <c r="S52" t="s">
        <v>440</v>
      </c>
      <c r="T52" t="s">
        <v>30</v>
      </c>
      <c r="U52" t="s">
        <v>30</v>
      </c>
      <c r="V52" t="s">
        <v>31</v>
      </c>
      <c r="W52" t="s">
        <v>32</v>
      </c>
      <c r="X52" t="s">
        <v>87</v>
      </c>
      <c r="Y52" t="s">
        <v>37</v>
      </c>
      <c r="Z52" t="s">
        <v>70</v>
      </c>
      <c r="AA52" t="s">
        <v>36</v>
      </c>
      <c r="AB52" t="s">
        <v>441</v>
      </c>
      <c r="AC52" s="2" t="s">
        <v>88</v>
      </c>
      <c r="AD52" t="s">
        <v>31</v>
      </c>
      <c r="AE52" t="s">
        <v>442</v>
      </c>
      <c r="AF52" t="s">
        <v>39</v>
      </c>
      <c r="AG52" t="s">
        <v>40</v>
      </c>
      <c r="AH52" t="s">
        <v>41</v>
      </c>
      <c r="AI52" t="s">
        <v>40</v>
      </c>
      <c r="AJ52" t="s">
        <v>42</v>
      </c>
      <c r="AK52" t="s">
        <v>443</v>
      </c>
      <c r="AL52" t="s">
        <v>70</v>
      </c>
    </row>
    <row r="53" spans="1:38" x14ac:dyDescent="0.35">
      <c r="A53" s="1">
        <v>44763.413831018501</v>
      </c>
      <c r="B53" s="1">
        <v>44763.418576388904</v>
      </c>
      <c r="C53" s="2" t="s">
        <v>444</v>
      </c>
      <c r="D53" s="2">
        <f>LEN(Table1[[#This Row],[What is your Renewvia ID Number?]])</f>
        <v>6</v>
      </c>
      <c r="E53" t="s">
        <v>22</v>
      </c>
      <c r="F53" t="s">
        <v>23</v>
      </c>
      <c r="H53" t="s">
        <v>34</v>
      </c>
      <c r="I53" t="s">
        <v>165</v>
      </c>
      <c r="J53" t="s">
        <v>445</v>
      </c>
      <c r="K53" t="s">
        <v>446</v>
      </c>
      <c r="L53" t="s">
        <v>24</v>
      </c>
      <c r="M53" t="s">
        <v>25</v>
      </c>
      <c r="N53" t="s">
        <v>447</v>
      </c>
      <c r="O53" t="s">
        <v>104</v>
      </c>
      <c r="P53" t="s">
        <v>123</v>
      </c>
      <c r="Q53" t="s">
        <v>27</v>
      </c>
      <c r="R53" t="s">
        <v>360</v>
      </c>
      <c r="S53" t="s">
        <v>448</v>
      </c>
      <c r="T53" t="s">
        <v>30</v>
      </c>
      <c r="U53" t="s">
        <v>30</v>
      </c>
      <c r="V53" t="s">
        <v>31</v>
      </c>
      <c r="W53" t="s">
        <v>32</v>
      </c>
      <c r="X53" t="s">
        <v>87</v>
      </c>
      <c r="Y53" t="s">
        <v>34</v>
      </c>
      <c r="Z53" t="s">
        <v>56</v>
      </c>
      <c r="AA53" t="s">
        <v>36</v>
      </c>
      <c r="AB53" t="s">
        <v>441</v>
      </c>
      <c r="AC53" s="2" t="s">
        <v>88</v>
      </c>
      <c r="AD53" t="s">
        <v>31</v>
      </c>
      <c r="AE53" t="s">
        <v>449</v>
      </c>
      <c r="AF53" t="s">
        <v>39</v>
      </c>
      <c r="AG53" t="s">
        <v>40</v>
      </c>
      <c r="AH53" t="s">
        <v>41</v>
      </c>
      <c r="AI53" t="s">
        <v>40</v>
      </c>
      <c r="AJ53" t="s">
        <v>42</v>
      </c>
      <c r="AK53" t="s">
        <v>450</v>
      </c>
      <c r="AL53" t="s">
        <v>451</v>
      </c>
    </row>
    <row r="54" spans="1:38" x14ac:dyDescent="0.35">
      <c r="A54" s="1">
        <v>44763.418622685203</v>
      </c>
      <c r="B54" s="1">
        <v>44763.428773148102</v>
      </c>
      <c r="C54" s="2" t="s">
        <v>452</v>
      </c>
      <c r="D54" s="2">
        <f>LEN(Table1[[#This Row],[What is your Renewvia ID Number?]])</f>
        <v>6</v>
      </c>
      <c r="E54" t="s">
        <v>22</v>
      </c>
      <c r="F54" t="s">
        <v>23</v>
      </c>
      <c r="H54" t="s">
        <v>34</v>
      </c>
      <c r="I54" t="s">
        <v>254</v>
      </c>
      <c r="J54" t="s">
        <v>453</v>
      </c>
      <c r="K54" t="s">
        <v>454</v>
      </c>
      <c r="L54" t="s">
        <v>95</v>
      </c>
      <c r="M54" t="s">
        <v>205</v>
      </c>
      <c r="N54" t="s">
        <v>455</v>
      </c>
      <c r="O54" t="s">
        <v>104</v>
      </c>
      <c r="P54" t="s">
        <v>123</v>
      </c>
      <c r="Q54" t="s">
        <v>27</v>
      </c>
      <c r="R54" t="s">
        <v>81</v>
      </c>
      <c r="S54" t="s">
        <v>456</v>
      </c>
      <c r="T54" t="s">
        <v>30</v>
      </c>
      <c r="U54" t="s">
        <v>30</v>
      </c>
      <c r="V54" t="s">
        <v>31</v>
      </c>
      <c r="W54" t="s">
        <v>32</v>
      </c>
      <c r="X54" t="s">
        <v>87</v>
      </c>
      <c r="Y54" t="s">
        <v>34</v>
      </c>
      <c r="Z54" t="s">
        <v>457</v>
      </c>
      <c r="AA54" t="s">
        <v>49</v>
      </c>
      <c r="AB54" t="s">
        <v>458</v>
      </c>
      <c r="AC54" s="2" t="s">
        <v>64</v>
      </c>
      <c r="AD54" t="s">
        <v>31</v>
      </c>
      <c r="AE54" t="s">
        <v>459</v>
      </c>
      <c r="AF54" t="s">
        <v>39</v>
      </c>
      <c r="AG54" t="s">
        <v>40</v>
      </c>
      <c r="AH54" t="s">
        <v>41</v>
      </c>
      <c r="AI54" t="s">
        <v>40</v>
      </c>
      <c r="AJ54" t="s">
        <v>42</v>
      </c>
      <c r="AK54" t="s">
        <v>460</v>
      </c>
      <c r="AL54" t="s">
        <v>70</v>
      </c>
    </row>
    <row r="55" spans="1:38" x14ac:dyDescent="0.35">
      <c r="A55" s="1">
        <v>44763.4288310185</v>
      </c>
      <c r="B55" s="1">
        <v>44763.432719907403</v>
      </c>
      <c r="C55" s="2" t="s">
        <v>461</v>
      </c>
      <c r="D55" s="2">
        <f>LEN(Table1[[#This Row],[What is your Renewvia ID Number?]])</f>
        <v>6</v>
      </c>
      <c r="E55" t="s">
        <v>22</v>
      </c>
      <c r="F55" t="s">
        <v>23</v>
      </c>
      <c r="H55" t="s">
        <v>37</v>
      </c>
      <c r="I55" t="s">
        <v>254</v>
      </c>
      <c r="J55" t="s">
        <v>445</v>
      </c>
      <c r="K55" t="s">
        <v>462</v>
      </c>
      <c r="L55" t="s">
        <v>24</v>
      </c>
      <c r="M55" t="s">
        <v>25</v>
      </c>
      <c r="N55" t="s">
        <v>96</v>
      </c>
      <c r="O55" t="s">
        <v>104</v>
      </c>
      <c r="P55" t="s">
        <v>123</v>
      </c>
      <c r="Q55" t="s">
        <v>27</v>
      </c>
      <c r="R55" t="s">
        <v>439</v>
      </c>
      <c r="S55" t="s">
        <v>463</v>
      </c>
      <c r="T55" t="s">
        <v>30</v>
      </c>
      <c r="U55" t="s">
        <v>30</v>
      </c>
      <c r="V55" t="s">
        <v>31</v>
      </c>
      <c r="W55" t="s">
        <v>32</v>
      </c>
      <c r="X55" t="s">
        <v>87</v>
      </c>
      <c r="Y55" t="s">
        <v>34</v>
      </c>
      <c r="Z55" t="s">
        <v>464</v>
      </c>
      <c r="AA55" t="s">
        <v>36</v>
      </c>
      <c r="AB55" t="s">
        <v>465</v>
      </c>
      <c r="AC55" s="2" t="s">
        <v>88</v>
      </c>
      <c r="AD55" t="s">
        <v>31</v>
      </c>
      <c r="AE55" t="s">
        <v>466</v>
      </c>
      <c r="AF55" t="s">
        <v>39</v>
      </c>
      <c r="AG55" t="s">
        <v>40</v>
      </c>
      <c r="AH55" t="s">
        <v>41</v>
      </c>
      <c r="AI55" t="s">
        <v>40</v>
      </c>
      <c r="AJ55" t="s">
        <v>42</v>
      </c>
      <c r="AK55" t="s">
        <v>467</v>
      </c>
      <c r="AL55" t="s">
        <v>468</v>
      </c>
    </row>
    <row r="56" spans="1:38" x14ac:dyDescent="0.35">
      <c r="A56" s="1">
        <v>44764.070972222202</v>
      </c>
      <c r="B56" s="1">
        <v>44764.075729166703</v>
      </c>
      <c r="C56" s="2" t="s">
        <v>469</v>
      </c>
      <c r="D56" s="2">
        <f>LEN(Table1[[#This Row],[What is your Renewvia ID Number?]])</f>
        <v>6</v>
      </c>
      <c r="E56" t="s">
        <v>22</v>
      </c>
      <c r="F56" t="s">
        <v>23</v>
      </c>
      <c r="H56" t="s">
        <v>34</v>
      </c>
      <c r="I56" t="s">
        <v>165</v>
      </c>
      <c r="J56" t="s">
        <v>470</v>
      </c>
      <c r="K56" t="s">
        <v>471</v>
      </c>
      <c r="L56" t="s">
        <v>24</v>
      </c>
      <c r="M56" t="s">
        <v>25</v>
      </c>
      <c r="N56" t="s">
        <v>96</v>
      </c>
      <c r="O56" t="s">
        <v>104</v>
      </c>
      <c r="P56" t="s">
        <v>123</v>
      </c>
      <c r="Q56" t="s">
        <v>27</v>
      </c>
      <c r="R56" t="s">
        <v>472</v>
      </c>
      <c r="S56" t="s">
        <v>376</v>
      </c>
      <c r="T56" t="s">
        <v>30</v>
      </c>
      <c r="U56" t="s">
        <v>30</v>
      </c>
      <c r="V56" t="s">
        <v>31</v>
      </c>
      <c r="W56" t="s">
        <v>32</v>
      </c>
      <c r="X56" t="s">
        <v>33</v>
      </c>
      <c r="Y56" t="s">
        <v>34</v>
      </c>
      <c r="Z56" t="s">
        <v>151</v>
      </c>
      <c r="AA56" t="s">
        <v>36</v>
      </c>
      <c r="AB56" t="s">
        <v>473</v>
      </c>
      <c r="AD56" t="s">
        <v>31</v>
      </c>
      <c r="AE56" t="s">
        <v>474</v>
      </c>
      <c r="AF56" t="s">
        <v>39</v>
      </c>
      <c r="AG56" t="s">
        <v>40</v>
      </c>
      <c r="AH56" t="s">
        <v>41</v>
      </c>
      <c r="AI56" t="s">
        <v>40</v>
      </c>
      <c r="AJ56" t="s">
        <v>42</v>
      </c>
      <c r="AK56" t="s">
        <v>475</v>
      </c>
      <c r="AL56" t="s">
        <v>476</v>
      </c>
    </row>
    <row r="57" spans="1:38" x14ac:dyDescent="0.35">
      <c r="A57" s="1">
        <v>44764.075775463003</v>
      </c>
      <c r="B57" s="1">
        <v>44764.091284722199</v>
      </c>
      <c r="C57" s="2" t="s">
        <v>477</v>
      </c>
      <c r="D57" s="2">
        <f>LEN(Table1[[#This Row],[What is your Renewvia ID Number?]])</f>
        <v>6</v>
      </c>
      <c r="E57" t="s">
        <v>22</v>
      </c>
      <c r="F57" t="s">
        <v>23</v>
      </c>
      <c r="H57" t="s">
        <v>34</v>
      </c>
      <c r="I57" t="s">
        <v>165</v>
      </c>
      <c r="J57" t="s">
        <v>478</v>
      </c>
      <c r="K57" t="s">
        <v>479</v>
      </c>
      <c r="L57" t="s">
        <v>24</v>
      </c>
      <c r="M57" t="s">
        <v>46</v>
      </c>
      <c r="N57" t="s">
        <v>480</v>
      </c>
      <c r="O57" t="s">
        <v>104</v>
      </c>
      <c r="P57" t="s">
        <v>123</v>
      </c>
      <c r="Q57" t="s">
        <v>27</v>
      </c>
      <c r="R57" t="s">
        <v>106</v>
      </c>
      <c r="S57" t="s">
        <v>481</v>
      </c>
      <c r="T57" t="s">
        <v>30</v>
      </c>
      <c r="U57" t="s">
        <v>30</v>
      </c>
      <c r="V57" t="s">
        <v>31</v>
      </c>
      <c r="W57" t="s">
        <v>32</v>
      </c>
      <c r="X57" t="s">
        <v>33</v>
      </c>
      <c r="Y57" t="s">
        <v>34</v>
      </c>
      <c r="Z57" t="s">
        <v>482</v>
      </c>
      <c r="AA57" t="s">
        <v>36</v>
      </c>
      <c r="AB57" t="s">
        <v>483</v>
      </c>
      <c r="AC57" s="2" t="s">
        <v>88</v>
      </c>
      <c r="AD57" t="s">
        <v>87</v>
      </c>
      <c r="AE57" t="s">
        <v>40</v>
      </c>
      <c r="AF57" t="s">
        <v>39</v>
      </c>
      <c r="AG57" t="s">
        <v>40</v>
      </c>
      <c r="AH57" t="s">
        <v>41</v>
      </c>
      <c r="AI57" t="s">
        <v>40</v>
      </c>
      <c r="AJ57" t="s">
        <v>42</v>
      </c>
      <c r="AK57" t="s">
        <v>484</v>
      </c>
      <c r="AL57" t="s">
        <v>485</v>
      </c>
    </row>
    <row r="58" spans="1:38" x14ac:dyDescent="0.35">
      <c r="A58" s="1">
        <v>44764.091423611098</v>
      </c>
      <c r="B58" s="1">
        <v>44764.097847222198</v>
      </c>
      <c r="C58" s="2" t="s">
        <v>486</v>
      </c>
      <c r="D58" s="2">
        <f>LEN(Table1[[#This Row],[What is your Renewvia ID Number?]])</f>
        <v>6</v>
      </c>
      <c r="E58" t="s">
        <v>22</v>
      </c>
      <c r="F58" t="s">
        <v>23</v>
      </c>
      <c r="H58" t="s">
        <v>34</v>
      </c>
      <c r="I58" t="s">
        <v>165</v>
      </c>
      <c r="J58" t="s">
        <v>487</v>
      </c>
      <c r="K58" t="s">
        <v>488</v>
      </c>
      <c r="L58" t="s">
        <v>24</v>
      </c>
      <c r="M58" t="s">
        <v>46</v>
      </c>
      <c r="N58" t="s">
        <v>487</v>
      </c>
      <c r="O58" t="s">
        <v>104</v>
      </c>
      <c r="P58" t="s">
        <v>123</v>
      </c>
      <c r="Q58" t="s">
        <v>27</v>
      </c>
      <c r="R58" t="s">
        <v>81</v>
      </c>
      <c r="S58" t="s">
        <v>489</v>
      </c>
      <c r="T58" t="s">
        <v>30</v>
      </c>
      <c r="U58" t="s">
        <v>30</v>
      </c>
      <c r="V58" t="s">
        <v>31</v>
      </c>
      <c r="W58" t="s">
        <v>32</v>
      </c>
      <c r="X58" t="s">
        <v>87</v>
      </c>
      <c r="Y58" t="s">
        <v>34</v>
      </c>
      <c r="Z58" t="s">
        <v>490</v>
      </c>
      <c r="AA58" t="s">
        <v>49</v>
      </c>
      <c r="AB58" t="s">
        <v>491</v>
      </c>
      <c r="AC58" s="2" t="s">
        <v>64</v>
      </c>
      <c r="AD58" t="s">
        <v>31</v>
      </c>
      <c r="AE58" t="s">
        <v>492</v>
      </c>
      <c r="AF58" t="s">
        <v>39</v>
      </c>
      <c r="AG58" t="s">
        <v>40</v>
      </c>
      <c r="AH58" t="s">
        <v>294</v>
      </c>
      <c r="AI58" t="s">
        <v>493</v>
      </c>
      <c r="AJ58" t="s">
        <v>296</v>
      </c>
      <c r="AK58" t="s">
        <v>494</v>
      </c>
      <c r="AL58" t="s">
        <v>364</v>
      </c>
    </row>
    <row r="59" spans="1:38" x14ac:dyDescent="0.35">
      <c r="A59" s="1">
        <v>44764.107928240701</v>
      </c>
      <c r="B59" s="1">
        <v>44764.116851851897</v>
      </c>
      <c r="C59" s="2" t="s">
        <v>495</v>
      </c>
      <c r="D59" s="2">
        <f>LEN(Table1[[#This Row],[What is your Renewvia ID Number?]])</f>
        <v>6</v>
      </c>
      <c r="E59" t="s">
        <v>22</v>
      </c>
      <c r="F59" t="s">
        <v>23</v>
      </c>
      <c r="H59" t="s">
        <v>34</v>
      </c>
      <c r="I59" t="s">
        <v>165</v>
      </c>
      <c r="J59" t="s">
        <v>496</v>
      </c>
      <c r="K59" t="s">
        <v>497</v>
      </c>
      <c r="L59" t="s">
        <v>24</v>
      </c>
      <c r="M59" t="s">
        <v>498</v>
      </c>
      <c r="N59" t="s">
        <v>499</v>
      </c>
      <c r="O59" t="s">
        <v>104</v>
      </c>
      <c r="P59" t="s">
        <v>500</v>
      </c>
      <c r="Q59" t="s">
        <v>27</v>
      </c>
      <c r="R59" t="s">
        <v>501</v>
      </c>
      <c r="S59" t="s">
        <v>70</v>
      </c>
      <c r="T59" t="s">
        <v>87</v>
      </c>
      <c r="U59" t="s">
        <v>30</v>
      </c>
      <c r="V59" t="s">
        <v>502</v>
      </c>
      <c r="W59" t="s">
        <v>32</v>
      </c>
      <c r="X59" t="s">
        <v>87</v>
      </c>
      <c r="Y59" t="s">
        <v>34</v>
      </c>
      <c r="Z59" t="s">
        <v>503</v>
      </c>
      <c r="AA59" t="s">
        <v>36</v>
      </c>
      <c r="AB59" t="s">
        <v>376</v>
      </c>
      <c r="AC59" s="2" t="s">
        <v>88</v>
      </c>
      <c r="AD59" t="s">
        <v>87</v>
      </c>
      <c r="AE59" t="s">
        <v>40</v>
      </c>
      <c r="AF59" t="s">
        <v>39</v>
      </c>
      <c r="AG59" t="s">
        <v>40</v>
      </c>
      <c r="AH59" t="s">
        <v>294</v>
      </c>
      <c r="AI59" t="s">
        <v>504</v>
      </c>
      <c r="AJ59" t="s">
        <v>296</v>
      </c>
      <c r="AK59" t="s">
        <v>505</v>
      </c>
      <c r="AL59" t="s">
        <v>506</v>
      </c>
    </row>
    <row r="60" spans="1:38" x14ac:dyDescent="0.35">
      <c r="A60" s="1">
        <v>44764.116909722201</v>
      </c>
      <c r="B60" s="1">
        <v>44764.131585648101</v>
      </c>
      <c r="C60" s="2" t="s">
        <v>507</v>
      </c>
      <c r="D60" s="2">
        <f>LEN(Table1[[#This Row],[What is your Renewvia ID Number?]])</f>
        <v>6</v>
      </c>
      <c r="E60" t="s">
        <v>22</v>
      </c>
      <c r="F60" t="s">
        <v>23</v>
      </c>
      <c r="H60" t="s">
        <v>34</v>
      </c>
      <c r="I60" t="s">
        <v>254</v>
      </c>
      <c r="J60" t="s">
        <v>508</v>
      </c>
      <c r="K60" t="s">
        <v>509</v>
      </c>
      <c r="L60" t="s">
        <v>95</v>
      </c>
      <c r="M60" t="s">
        <v>498</v>
      </c>
      <c r="N60" t="s">
        <v>510</v>
      </c>
      <c r="O60" t="s">
        <v>104</v>
      </c>
      <c r="P60" t="s">
        <v>123</v>
      </c>
      <c r="Q60" t="s">
        <v>27</v>
      </c>
      <c r="R60" t="s">
        <v>511</v>
      </c>
      <c r="S60" t="s">
        <v>512</v>
      </c>
      <c r="T60" t="s">
        <v>30</v>
      </c>
      <c r="U60" t="s">
        <v>30</v>
      </c>
      <c r="V60" t="s">
        <v>31</v>
      </c>
      <c r="W60" t="s">
        <v>62</v>
      </c>
      <c r="X60" t="s">
        <v>87</v>
      </c>
      <c r="Y60" t="s">
        <v>34</v>
      </c>
      <c r="Z60" t="s">
        <v>513</v>
      </c>
      <c r="AA60" t="s">
        <v>36</v>
      </c>
      <c r="AB60" t="s">
        <v>70</v>
      </c>
      <c r="AC60" s="2" t="s">
        <v>88</v>
      </c>
      <c r="AD60" t="s">
        <v>87</v>
      </c>
      <c r="AE60" t="s">
        <v>40</v>
      </c>
      <c r="AF60" t="s">
        <v>39</v>
      </c>
      <c r="AG60" t="s">
        <v>40</v>
      </c>
      <c r="AH60" t="s">
        <v>294</v>
      </c>
      <c r="AI60" t="s">
        <v>514</v>
      </c>
      <c r="AJ60" t="s">
        <v>296</v>
      </c>
      <c r="AK60" t="s">
        <v>515</v>
      </c>
      <c r="AL60" t="s">
        <v>516</v>
      </c>
    </row>
    <row r="61" spans="1:38" x14ac:dyDescent="0.35">
      <c r="A61" s="1">
        <v>44764.1350578704</v>
      </c>
      <c r="B61" s="1">
        <v>44764.136990740699</v>
      </c>
      <c r="C61" s="2" t="s">
        <v>517</v>
      </c>
      <c r="D61" s="2">
        <f>LEN(Table1[[#This Row],[What is your Renewvia ID Number?]])</f>
        <v>6</v>
      </c>
      <c r="E61" t="s">
        <v>22</v>
      </c>
      <c r="F61" t="s">
        <v>23</v>
      </c>
      <c r="H61" t="s">
        <v>34</v>
      </c>
      <c r="I61" t="s">
        <v>165</v>
      </c>
      <c r="J61" t="s">
        <v>518</v>
      </c>
      <c r="K61" t="s">
        <v>519</v>
      </c>
      <c r="L61" t="s">
        <v>24</v>
      </c>
      <c r="M61" t="s">
        <v>25</v>
      </c>
      <c r="N61" t="s">
        <v>96</v>
      </c>
      <c r="O61" t="s">
        <v>104</v>
      </c>
      <c r="P61" t="s">
        <v>123</v>
      </c>
      <c r="Q61" t="s">
        <v>207</v>
      </c>
      <c r="R61" t="s">
        <v>520</v>
      </c>
      <c r="S61" t="s">
        <v>521</v>
      </c>
      <c r="T61" t="s">
        <v>30</v>
      </c>
      <c r="U61" t="s">
        <v>30</v>
      </c>
      <c r="V61" t="s">
        <v>31</v>
      </c>
      <c r="W61" t="s">
        <v>32</v>
      </c>
      <c r="X61" t="s">
        <v>87</v>
      </c>
      <c r="Y61" t="s">
        <v>37</v>
      </c>
      <c r="Z61" t="s">
        <v>70</v>
      </c>
      <c r="AA61" t="s">
        <v>36</v>
      </c>
      <c r="AB61" t="s">
        <v>70</v>
      </c>
      <c r="AC61" s="2" t="s">
        <v>88</v>
      </c>
      <c r="AD61" t="s">
        <v>31</v>
      </c>
      <c r="AE61" t="s">
        <v>522</v>
      </c>
      <c r="AF61" t="s">
        <v>39</v>
      </c>
      <c r="AG61" t="s">
        <v>40</v>
      </c>
      <c r="AH61" t="s">
        <v>41</v>
      </c>
      <c r="AI61" t="s">
        <v>40</v>
      </c>
      <c r="AJ61" t="s">
        <v>42</v>
      </c>
      <c r="AK61" t="s">
        <v>258</v>
      </c>
      <c r="AL61" t="s">
        <v>523</v>
      </c>
    </row>
    <row r="62" spans="1:38" x14ac:dyDescent="0.35">
      <c r="A62" s="1">
        <v>44764.137905092597</v>
      </c>
      <c r="B62" s="1">
        <v>44764.142395833303</v>
      </c>
      <c r="C62" s="2" t="s">
        <v>524</v>
      </c>
      <c r="D62" s="2">
        <f>LEN(Table1[[#This Row],[What is your Renewvia ID Number?]])</f>
        <v>6</v>
      </c>
      <c r="E62" t="s">
        <v>22</v>
      </c>
      <c r="F62" t="s">
        <v>23</v>
      </c>
      <c r="H62" t="s">
        <v>34</v>
      </c>
      <c r="I62" t="s">
        <v>165</v>
      </c>
      <c r="J62" t="s">
        <v>525</v>
      </c>
      <c r="K62" t="s">
        <v>526</v>
      </c>
      <c r="L62" t="s">
        <v>24</v>
      </c>
      <c r="M62" t="s">
        <v>25</v>
      </c>
      <c r="N62" t="s">
        <v>96</v>
      </c>
      <c r="O62" t="s">
        <v>104</v>
      </c>
      <c r="P62" t="s">
        <v>123</v>
      </c>
      <c r="Q62" t="s">
        <v>27</v>
      </c>
      <c r="R62" t="s">
        <v>527</v>
      </c>
      <c r="S62" t="s">
        <v>70</v>
      </c>
      <c r="T62" t="s">
        <v>30</v>
      </c>
      <c r="U62" t="s">
        <v>30</v>
      </c>
      <c r="V62" t="s">
        <v>31</v>
      </c>
      <c r="W62" t="s">
        <v>32</v>
      </c>
      <c r="X62" t="s">
        <v>33</v>
      </c>
      <c r="Y62" t="s">
        <v>37</v>
      </c>
      <c r="Z62" t="s">
        <v>376</v>
      </c>
      <c r="AA62" t="s">
        <v>49</v>
      </c>
      <c r="AB62" t="s">
        <v>528</v>
      </c>
      <c r="AC62" s="2" t="s">
        <v>88</v>
      </c>
      <c r="AD62" t="s">
        <v>31</v>
      </c>
      <c r="AE62" t="s">
        <v>153</v>
      </c>
      <c r="AF62" t="s">
        <v>39</v>
      </c>
      <c r="AG62" t="s">
        <v>40</v>
      </c>
      <c r="AH62" t="s">
        <v>41</v>
      </c>
      <c r="AI62" t="s">
        <v>40</v>
      </c>
      <c r="AJ62" t="s">
        <v>42</v>
      </c>
      <c r="AK62" t="s">
        <v>334</v>
      </c>
      <c r="AL62" t="s">
        <v>70</v>
      </c>
    </row>
    <row r="63" spans="1:38" x14ac:dyDescent="0.35">
      <c r="A63" s="1">
        <v>44764.142465277801</v>
      </c>
      <c r="B63" s="1">
        <v>44764.1508680556</v>
      </c>
      <c r="C63" s="2" t="s">
        <v>529</v>
      </c>
      <c r="D63" s="2">
        <f>LEN(Table1[[#This Row],[What is your Renewvia ID Number?]])</f>
        <v>6</v>
      </c>
      <c r="E63" t="s">
        <v>22</v>
      </c>
      <c r="F63" t="s">
        <v>23</v>
      </c>
      <c r="H63" t="s">
        <v>34</v>
      </c>
      <c r="I63" t="s">
        <v>165</v>
      </c>
      <c r="J63" t="s">
        <v>530</v>
      </c>
      <c r="K63" t="s">
        <v>531</v>
      </c>
      <c r="L63" t="s">
        <v>24</v>
      </c>
      <c r="M63" t="s">
        <v>46</v>
      </c>
      <c r="N63" t="s">
        <v>532</v>
      </c>
      <c r="O63" t="s">
        <v>104</v>
      </c>
      <c r="P63" t="s">
        <v>123</v>
      </c>
      <c r="Q63" t="s">
        <v>27</v>
      </c>
      <c r="R63" t="s">
        <v>533</v>
      </c>
      <c r="S63" t="s">
        <v>70</v>
      </c>
      <c r="T63" t="s">
        <v>30</v>
      </c>
      <c r="U63" t="s">
        <v>30</v>
      </c>
      <c r="V63" t="s">
        <v>31</v>
      </c>
      <c r="W63" t="s">
        <v>32</v>
      </c>
      <c r="X63" t="s">
        <v>33</v>
      </c>
      <c r="Y63" t="s">
        <v>34</v>
      </c>
      <c r="Z63" t="s">
        <v>534</v>
      </c>
      <c r="AA63" t="s">
        <v>36</v>
      </c>
      <c r="AB63" t="s">
        <v>70</v>
      </c>
      <c r="AC63" s="2" t="s">
        <v>88</v>
      </c>
      <c r="AD63" t="s">
        <v>87</v>
      </c>
      <c r="AE63" t="s">
        <v>40</v>
      </c>
      <c r="AF63" t="s">
        <v>39</v>
      </c>
      <c r="AG63" t="s">
        <v>40</v>
      </c>
      <c r="AH63" t="s">
        <v>41</v>
      </c>
      <c r="AI63" t="s">
        <v>40</v>
      </c>
      <c r="AJ63" t="s">
        <v>42</v>
      </c>
      <c r="AK63" t="s">
        <v>535</v>
      </c>
      <c r="AL63" t="s">
        <v>536</v>
      </c>
    </row>
    <row r="64" spans="1:38" x14ac:dyDescent="0.35">
      <c r="A64" s="1">
        <v>44764.150995370401</v>
      </c>
      <c r="B64" s="1">
        <v>44764.157337962999</v>
      </c>
      <c r="C64" s="2" t="s">
        <v>537</v>
      </c>
      <c r="D64" s="2">
        <f>LEN(Table1[[#This Row],[What is your Renewvia ID Number?]])</f>
        <v>6</v>
      </c>
      <c r="E64" t="s">
        <v>22</v>
      </c>
      <c r="F64" t="s">
        <v>23</v>
      </c>
      <c r="H64" t="s">
        <v>34</v>
      </c>
      <c r="I64" t="s">
        <v>254</v>
      </c>
      <c r="J64" t="s">
        <v>538</v>
      </c>
      <c r="K64" t="s">
        <v>539</v>
      </c>
      <c r="L64" t="s">
        <v>95</v>
      </c>
      <c r="M64" t="s">
        <v>46</v>
      </c>
      <c r="N64" t="s">
        <v>540</v>
      </c>
      <c r="O64" t="s">
        <v>104</v>
      </c>
      <c r="P64" t="s">
        <v>123</v>
      </c>
      <c r="Q64" t="s">
        <v>27</v>
      </c>
      <c r="R64" t="s">
        <v>270</v>
      </c>
      <c r="S64" t="s">
        <v>70</v>
      </c>
      <c r="T64" t="s">
        <v>30</v>
      </c>
      <c r="U64" t="s">
        <v>30</v>
      </c>
      <c r="V64" t="s">
        <v>31</v>
      </c>
      <c r="W64" t="s">
        <v>32</v>
      </c>
      <c r="X64" t="s">
        <v>33</v>
      </c>
      <c r="Y64" t="s">
        <v>34</v>
      </c>
      <c r="Z64" t="s">
        <v>541</v>
      </c>
      <c r="AA64" t="s">
        <v>49</v>
      </c>
      <c r="AB64" t="s">
        <v>542</v>
      </c>
      <c r="AC64" s="2" t="s">
        <v>64</v>
      </c>
      <c r="AD64" t="s">
        <v>31</v>
      </c>
      <c r="AE64" t="s">
        <v>543</v>
      </c>
      <c r="AF64" t="s">
        <v>39</v>
      </c>
      <c r="AG64" t="s">
        <v>40</v>
      </c>
      <c r="AH64" t="s">
        <v>41</v>
      </c>
      <c r="AI64" t="s">
        <v>40</v>
      </c>
      <c r="AJ64" t="s">
        <v>42</v>
      </c>
      <c r="AK64" t="s">
        <v>544</v>
      </c>
      <c r="AL64" t="s">
        <v>545</v>
      </c>
    </row>
    <row r="65" spans="1:38" x14ac:dyDescent="0.35">
      <c r="A65" s="1">
        <v>44764.157384259299</v>
      </c>
      <c r="B65" s="1">
        <v>44764.159780092603</v>
      </c>
      <c r="C65" s="2" t="s">
        <v>546</v>
      </c>
      <c r="D65" s="2">
        <f>LEN(Table1[[#This Row],[What is your Renewvia ID Number?]])</f>
        <v>6</v>
      </c>
      <c r="E65" t="s">
        <v>22</v>
      </c>
      <c r="F65" t="s">
        <v>23</v>
      </c>
      <c r="H65" t="s">
        <v>34</v>
      </c>
      <c r="I65" t="s">
        <v>254</v>
      </c>
      <c r="J65" t="s">
        <v>547</v>
      </c>
      <c r="K65" t="s">
        <v>548</v>
      </c>
      <c r="L65" t="s">
        <v>95</v>
      </c>
      <c r="M65" t="s">
        <v>205</v>
      </c>
      <c r="N65" t="s">
        <v>96</v>
      </c>
      <c r="O65" t="s">
        <v>104</v>
      </c>
      <c r="P65" t="s">
        <v>549</v>
      </c>
      <c r="Q65" t="s">
        <v>27</v>
      </c>
      <c r="R65" t="s">
        <v>81</v>
      </c>
      <c r="S65" t="s">
        <v>550</v>
      </c>
      <c r="T65" t="s">
        <v>30</v>
      </c>
      <c r="U65" t="s">
        <v>30</v>
      </c>
      <c r="V65" t="s">
        <v>31</v>
      </c>
      <c r="W65" t="s">
        <v>32</v>
      </c>
      <c r="X65" t="s">
        <v>87</v>
      </c>
      <c r="Y65" t="s">
        <v>37</v>
      </c>
      <c r="Z65" t="s">
        <v>551</v>
      </c>
      <c r="AA65" t="s">
        <v>36</v>
      </c>
      <c r="AB65" t="s">
        <v>376</v>
      </c>
      <c r="AC65" s="2" t="s">
        <v>88</v>
      </c>
      <c r="AD65" t="s">
        <v>87</v>
      </c>
      <c r="AE65" t="s">
        <v>40</v>
      </c>
      <c r="AF65" t="s">
        <v>39</v>
      </c>
      <c r="AG65" t="s">
        <v>40</v>
      </c>
      <c r="AH65" t="s">
        <v>41</v>
      </c>
      <c r="AI65" t="s">
        <v>40</v>
      </c>
      <c r="AJ65" t="s">
        <v>42</v>
      </c>
      <c r="AK65" t="s">
        <v>552</v>
      </c>
      <c r="AL65" t="s">
        <v>70</v>
      </c>
    </row>
    <row r="66" spans="1:38" x14ac:dyDescent="0.35">
      <c r="A66" s="1">
        <v>44764.159837963001</v>
      </c>
      <c r="B66" s="1">
        <v>44764.162361111099</v>
      </c>
      <c r="C66" s="2" t="s">
        <v>553</v>
      </c>
      <c r="D66" s="2">
        <f>LEN(Table1[[#This Row],[What is your Renewvia ID Number?]])</f>
        <v>6</v>
      </c>
      <c r="E66" t="s">
        <v>22</v>
      </c>
      <c r="F66" t="s">
        <v>23</v>
      </c>
      <c r="H66" t="s">
        <v>34</v>
      </c>
      <c r="I66" t="s">
        <v>165</v>
      </c>
      <c r="J66" t="s">
        <v>241</v>
      </c>
      <c r="K66" t="s">
        <v>554</v>
      </c>
      <c r="L66" t="s">
        <v>24</v>
      </c>
      <c r="M66" t="s">
        <v>25</v>
      </c>
      <c r="N66" t="s">
        <v>96</v>
      </c>
      <c r="O66" t="s">
        <v>104</v>
      </c>
      <c r="P66" t="s">
        <v>123</v>
      </c>
      <c r="Q66" t="s">
        <v>27</v>
      </c>
      <c r="R66" t="s">
        <v>555</v>
      </c>
      <c r="S66" t="s">
        <v>521</v>
      </c>
      <c r="T66" t="s">
        <v>30</v>
      </c>
      <c r="U66" t="s">
        <v>30</v>
      </c>
      <c r="V66" t="s">
        <v>31</v>
      </c>
      <c r="W66" t="s">
        <v>32</v>
      </c>
      <c r="X66" t="s">
        <v>87</v>
      </c>
      <c r="Y66" t="s">
        <v>37</v>
      </c>
      <c r="Z66" t="s">
        <v>70</v>
      </c>
      <c r="AA66" t="s">
        <v>36</v>
      </c>
      <c r="AB66" t="s">
        <v>556</v>
      </c>
      <c r="AC66" s="2" t="s">
        <v>88</v>
      </c>
      <c r="AD66" t="s">
        <v>31</v>
      </c>
      <c r="AE66" t="s">
        <v>354</v>
      </c>
      <c r="AF66" t="s">
        <v>39</v>
      </c>
      <c r="AG66" t="s">
        <v>40</v>
      </c>
      <c r="AH66" t="s">
        <v>41</v>
      </c>
      <c r="AI66" t="s">
        <v>40</v>
      </c>
      <c r="AJ66" t="s">
        <v>42</v>
      </c>
      <c r="AK66" t="s">
        <v>557</v>
      </c>
      <c r="AL66" t="s">
        <v>190</v>
      </c>
    </row>
    <row r="67" spans="1:38" x14ac:dyDescent="0.35">
      <c r="A67" s="1">
        <v>44764.162546296298</v>
      </c>
      <c r="B67" s="1">
        <v>44764.164814814802</v>
      </c>
      <c r="C67" s="2" t="s">
        <v>558</v>
      </c>
      <c r="D67" s="2">
        <f>LEN(Table1[[#This Row],[What is your Renewvia ID Number?]])</f>
        <v>6</v>
      </c>
      <c r="E67" t="s">
        <v>22</v>
      </c>
      <c r="F67" t="s">
        <v>23</v>
      </c>
      <c r="H67" t="s">
        <v>34</v>
      </c>
      <c r="I67" t="s">
        <v>165</v>
      </c>
      <c r="J67" t="s">
        <v>559</v>
      </c>
      <c r="K67" t="s">
        <v>560</v>
      </c>
      <c r="L67" t="s">
        <v>24</v>
      </c>
      <c r="M67" t="s">
        <v>25</v>
      </c>
      <c r="N67" t="s">
        <v>96</v>
      </c>
      <c r="O67" t="s">
        <v>104</v>
      </c>
      <c r="P67" t="s">
        <v>561</v>
      </c>
      <c r="Q67" t="s">
        <v>27</v>
      </c>
      <c r="R67" t="s">
        <v>562</v>
      </c>
      <c r="S67" t="s">
        <v>70</v>
      </c>
      <c r="T67" t="s">
        <v>30</v>
      </c>
      <c r="U67" t="s">
        <v>30</v>
      </c>
      <c r="V67" t="s">
        <v>31</v>
      </c>
      <c r="W67" t="s">
        <v>32</v>
      </c>
      <c r="X67" t="s">
        <v>87</v>
      </c>
      <c r="Y67" t="s">
        <v>37</v>
      </c>
      <c r="Z67" t="s">
        <v>70</v>
      </c>
      <c r="AA67" t="s">
        <v>36</v>
      </c>
      <c r="AB67" t="s">
        <v>376</v>
      </c>
      <c r="AC67" s="2" t="s">
        <v>88</v>
      </c>
      <c r="AD67" t="s">
        <v>31</v>
      </c>
      <c r="AE67" t="s">
        <v>211</v>
      </c>
      <c r="AF67" t="s">
        <v>39</v>
      </c>
      <c r="AG67" t="s">
        <v>40</v>
      </c>
      <c r="AH67" t="s">
        <v>41</v>
      </c>
      <c r="AI67" t="s">
        <v>40</v>
      </c>
      <c r="AJ67" t="s">
        <v>42</v>
      </c>
      <c r="AK67" t="s">
        <v>258</v>
      </c>
      <c r="AL67" t="s">
        <v>70</v>
      </c>
    </row>
    <row r="68" spans="1:38" x14ac:dyDescent="0.35">
      <c r="A68" s="1">
        <v>44764.169664351903</v>
      </c>
      <c r="B68" s="1">
        <v>44764.171793981499</v>
      </c>
      <c r="C68" s="2" t="s">
        <v>563</v>
      </c>
      <c r="D68" s="2">
        <f>LEN(Table1[[#This Row],[What is your Renewvia ID Number?]])</f>
        <v>6</v>
      </c>
      <c r="E68" t="s">
        <v>22</v>
      </c>
      <c r="F68" t="s">
        <v>23</v>
      </c>
      <c r="H68" t="s">
        <v>34</v>
      </c>
      <c r="I68" t="s">
        <v>165</v>
      </c>
      <c r="J68" t="s">
        <v>358</v>
      </c>
      <c r="K68" t="s">
        <v>564</v>
      </c>
      <c r="L68" t="s">
        <v>24</v>
      </c>
      <c r="M68" t="s">
        <v>25</v>
      </c>
      <c r="N68" t="s">
        <v>96</v>
      </c>
      <c r="O68" t="s">
        <v>104</v>
      </c>
      <c r="P68" t="s">
        <v>123</v>
      </c>
      <c r="Q68" t="s">
        <v>27</v>
      </c>
      <c r="R68" t="s">
        <v>565</v>
      </c>
      <c r="S68" t="s">
        <v>521</v>
      </c>
      <c r="T68" t="s">
        <v>30</v>
      </c>
      <c r="U68" t="s">
        <v>30</v>
      </c>
      <c r="V68" t="s">
        <v>31</v>
      </c>
      <c r="W68" t="s">
        <v>32</v>
      </c>
      <c r="X68" t="s">
        <v>87</v>
      </c>
      <c r="Y68" t="s">
        <v>37</v>
      </c>
      <c r="Z68" t="s">
        <v>70</v>
      </c>
      <c r="AA68" t="s">
        <v>49</v>
      </c>
      <c r="AB68" t="s">
        <v>566</v>
      </c>
      <c r="AC68" s="2" t="s">
        <v>71</v>
      </c>
      <c r="AD68" t="s">
        <v>31</v>
      </c>
      <c r="AE68" t="s">
        <v>567</v>
      </c>
      <c r="AF68" t="s">
        <v>39</v>
      </c>
      <c r="AG68" t="s">
        <v>40</v>
      </c>
      <c r="AH68" t="s">
        <v>41</v>
      </c>
      <c r="AI68" t="s">
        <v>40</v>
      </c>
      <c r="AJ68" t="s">
        <v>42</v>
      </c>
      <c r="AK68" t="s">
        <v>568</v>
      </c>
      <c r="AL68" t="s">
        <v>569</v>
      </c>
    </row>
    <row r="69" spans="1:38" x14ac:dyDescent="0.35">
      <c r="A69" s="1">
        <v>44764.171956018501</v>
      </c>
      <c r="B69" s="1">
        <v>44764.178749999999</v>
      </c>
      <c r="C69" s="2" t="s">
        <v>570</v>
      </c>
      <c r="D69" s="2">
        <f>LEN(Table1[[#This Row],[What is your Renewvia ID Number?]])</f>
        <v>6</v>
      </c>
      <c r="E69" t="s">
        <v>22</v>
      </c>
      <c r="F69" t="s">
        <v>23</v>
      </c>
      <c r="H69" t="s">
        <v>34</v>
      </c>
      <c r="I69" t="s">
        <v>165</v>
      </c>
      <c r="J69" t="s">
        <v>571</v>
      </c>
      <c r="K69" t="s">
        <v>572</v>
      </c>
      <c r="L69" t="s">
        <v>24</v>
      </c>
      <c r="M69" t="s">
        <v>25</v>
      </c>
      <c r="N69" t="s">
        <v>96</v>
      </c>
      <c r="O69" t="s">
        <v>104</v>
      </c>
      <c r="P69" t="s">
        <v>561</v>
      </c>
      <c r="Q69" t="s">
        <v>27</v>
      </c>
      <c r="R69" t="s">
        <v>270</v>
      </c>
      <c r="S69" t="s">
        <v>376</v>
      </c>
      <c r="T69" t="s">
        <v>30</v>
      </c>
      <c r="U69" t="s">
        <v>30</v>
      </c>
      <c r="V69" t="s">
        <v>31</v>
      </c>
      <c r="W69" t="s">
        <v>62</v>
      </c>
      <c r="X69" t="s">
        <v>87</v>
      </c>
      <c r="Y69" t="s">
        <v>37</v>
      </c>
      <c r="Z69" t="s">
        <v>573</v>
      </c>
      <c r="AA69" t="s">
        <v>36</v>
      </c>
      <c r="AB69" t="s">
        <v>574</v>
      </c>
      <c r="AC69" s="2" t="s">
        <v>88</v>
      </c>
      <c r="AD69" t="s">
        <v>31</v>
      </c>
      <c r="AE69" t="s">
        <v>575</v>
      </c>
      <c r="AF69" t="s">
        <v>39</v>
      </c>
      <c r="AG69" t="s">
        <v>40</v>
      </c>
      <c r="AH69" t="s">
        <v>41</v>
      </c>
      <c r="AI69" t="s">
        <v>40</v>
      </c>
      <c r="AJ69" t="s">
        <v>42</v>
      </c>
      <c r="AK69" t="s">
        <v>576</v>
      </c>
      <c r="AL69" t="s">
        <v>70</v>
      </c>
    </row>
    <row r="70" spans="1:38" x14ac:dyDescent="0.35">
      <c r="A70" s="1">
        <v>44764.178807870398</v>
      </c>
      <c r="B70" s="1">
        <v>44764.180740740703</v>
      </c>
      <c r="C70" s="2" t="s">
        <v>577</v>
      </c>
      <c r="D70" s="2">
        <f>LEN(Table1[[#This Row],[What is your Renewvia ID Number?]])</f>
        <v>6</v>
      </c>
      <c r="E70" t="s">
        <v>22</v>
      </c>
      <c r="F70" t="s">
        <v>23</v>
      </c>
      <c r="H70" t="s">
        <v>34</v>
      </c>
      <c r="I70" t="s">
        <v>165</v>
      </c>
      <c r="J70" t="s">
        <v>578</v>
      </c>
      <c r="K70" t="s">
        <v>579</v>
      </c>
      <c r="L70" t="s">
        <v>24</v>
      </c>
      <c r="M70" t="s">
        <v>25</v>
      </c>
      <c r="N70" t="s">
        <v>96</v>
      </c>
      <c r="O70" t="s">
        <v>104</v>
      </c>
      <c r="P70" t="s">
        <v>561</v>
      </c>
      <c r="Q70" t="s">
        <v>207</v>
      </c>
      <c r="R70" t="s">
        <v>562</v>
      </c>
      <c r="S70" t="s">
        <v>580</v>
      </c>
      <c r="T70" t="s">
        <v>30</v>
      </c>
      <c r="U70" t="s">
        <v>30</v>
      </c>
      <c r="V70" t="s">
        <v>31</v>
      </c>
      <c r="W70" t="s">
        <v>32</v>
      </c>
      <c r="X70" t="s">
        <v>33</v>
      </c>
      <c r="Y70" t="s">
        <v>37</v>
      </c>
      <c r="Z70" t="s">
        <v>376</v>
      </c>
      <c r="AA70" t="s">
        <v>36</v>
      </c>
      <c r="AB70" t="s">
        <v>581</v>
      </c>
      <c r="AC70" s="2" t="s">
        <v>88</v>
      </c>
      <c r="AD70" t="s">
        <v>31</v>
      </c>
      <c r="AE70" t="s">
        <v>582</v>
      </c>
      <c r="AF70" t="s">
        <v>39</v>
      </c>
      <c r="AG70" t="s">
        <v>40</v>
      </c>
      <c r="AH70" t="s">
        <v>41</v>
      </c>
      <c r="AI70" t="s">
        <v>40</v>
      </c>
      <c r="AJ70" t="s">
        <v>42</v>
      </c>
      <c r="AK70" t="s">
        <v>218</v>
      </c>
      <c r="AL70" t="s">
        <v>545</v>
      </c>
    </row>
    <row r="71" spans="1:38" x14ac:dyDescent="0.35">
      <c r="A71" s="1">
        <v>44764.180787037003</v>
      </c>
      <c r="B71" s="1">
        <v>44764.183379629598</v>
      </c>
      <c r="C71" s="2" t="s">
        <v>583</v>
      </c>
      <c r="D71" s="2">
        <f>LEN(Table1[[#This Row],[What is your Renewvia ID Number?]])</f>
        <v>6</v>
      </c>
      <c r="E71" t="s">
        <v>22</v>
      </c>
      <c r="F71" t="s">
        <v>23</v>
      </c>
      <c r="H71" t="s">
        <v>34</v>
      </c>
      <c r="I71" t="s">
        <v>165</v>
      </c>
      <c r="J71" t="s">
        <v>584</v>
      </c>
      <c r="K71" t="s">
        <v>585</v>
      </c>
      <c r="L71" t="s">
        <v>24</v>
      </c>
      <c r="M71" t="s">
        <v>46</v>
      </c>
      <c r="N71" t="s">
        <v>195</v>
      </c>
      <c r="O71" t="s">
        <v>104</v>
      </c>
      <c r="P71" t="s">
        <v>123</v>
      </c>
      <c r="Q71" t="s">
        <v>293</v>
      </c>
      <c r="R71" t="s">
        <v>586</v>
      </c>
      <c r="S71" t="s">
        <v>70</v>
      </c>
      <c r="T71" t="s">
        <v>30</v>
      </c>
      <c r="U71" t="s">
        <v>30</v>
      </c>
      <c r="V71" t="s">
        <v>31</v>
      </c>
      <c r="W71" t="s">
        <v>344</v>
      </c>
      <c r="X71" t="s">
        <v>87</v>
      </c>
      <c r="Y71" t="s">
        <v>37</v>
      </c>
      <c r="Z71" t="s">
        <v>376</v>
      </c>
      <c r="AA71" t="s">
        <v>36</v>
      </c>
      <c r="AB71" t="s">
        <v>587</v>
      </c>
      <c r="AC71" s="2" t="s">
        <v>88</v>
      </c>
      <c r="AD71" t="s">
        <v>31</v>
      </c>
      <c r="AE71" t="s">
        <v>588</v>
      </c>
      <c r="AF71" t="s">
        <v>39</v>
      </c>
      <c r="AG71" t="s">
        <v>409</v>
      </c>
      <c r="AH71" t="s">
        <v>41</v>
      </c>
      <c r="AI71" t="s">
        <v>40</v>
      </c>
      <c r="AJ71" t="s">
        <v>42</v>
      </c>
      <c r="AK71" t="s">
        <v>589</v>
      </c>
      <c r="AL71" t="s">
        <v>590</v>
      </c>
    </row>
    <row r="72" spans="1:38" x14ac:dyDescent="0.35">
      <c r="A72" s="1">
        <v>44764.183425925898</v>
      </c>
      <c r="B72" s="1">
        <v>44764.185312499998</v>
      </c>
      <c r="C72" s="2" t="s">
        <v>591</v>
      </c>
      <c r="D72" s="2">
        <f>LEN(Table1[[#This Row],[What is your Renewvia ID Number?]])</f>
        <v>6</v>
      </c>
      <c r="E72" t="s">
        <v>22</v>
      </c>
      <c r="F72" t="s">
        <v>23</v>
      </c>
      <c r="H72" t="s">
        <v>34</v>
      </c>
      <c r="I72" t="s">
        <v>165</v>
      </c>
      <c r="J72" t="s">
        <v>592</v>
      </c>
      <c r="K72" t="s">
        <v>593</v>
      </c>
      <c r="L72" t="s">
        <v>24</v>
      </c>
      <c r="M72" t="s">
        <v>46</v>
      </c>
      <c r="N72" t="s">
        <v>594</v>
      </c>
      <c r="O72" t="s">
        <v>104</v>
      </c>
      <c r="P72" t="s">
        <v>123</v>
      </c>
      <c r="Q72" t="s">
        <v>27</v>
      </c>
      <c r="R72" t="s">
        <v>595</v>
      </c>
      <c r="S72" t="s">
        <v>376</v>
      </c>
      <c r="T72" t="s">
        <v>30</v>
      </c>
      <c r="U72" t="s">
        <v>30</v>
      </c>
      <c r="V72" t="s">
        <v>31</v>
      </c>
      <c r="W72" t="s">
        <v>344</v>
      </c>
      <c r="X72" t="s">
        <v>87</v>
      </c>
      <c r="Y72" t="s">
        <v>37</v>
      </c>
      <c r="Z72" t="s">
        <v>70</v>
      </c>
      <c r="AA72" t="s">
        <v>36</v>
      </c>
      <c r="AB72" t="s">
        <v>596</v>
      </c>
      <c r="AC72" s="2" t="s">
        <v>88</v>
      </c>
      <c r="AD72" t="s">
        <v>31</v>
      </c>
      <c r="AE72" t="s">
        <v>597</v>
      </c>
      <c r="AF72" t="s">
        <v>39</v>
      </c>
      <c r="AG72" t="s">
        <v>40</v>
      </c>
      <c r="AH72" t="s">
        <v>41</v>
      </c>
      <c r="AI72" t="s">
        <v>40</v>
      </c>
      <c r="AJ72" t="s">
        <v>42</v>
      </c>
      <c r="AK72" t="s">
        <v>598</v>
      </c>
      <c r="AL72" t="s">
        <v>70</v>
      </c>
    </row>
    <row r="73" spans="1:38" x14ac:dyDescent="0.35">
      <c r="A73" s="1">
        <v>44764.236736111103</v>
      </c>
      <c r="B73" s="1">
        <v>44764.238842592596</v>
      </c>
      <c r="C73" s="2" t="s">
        <v>599</v>
      </c>
      <c r="D73" s="2">
        <f>LEN(Table1[[#This Row],[What is your Renewvia ID Number?]])</f>
        <v>6</v>
      </c>
      <c r="E73" t="s">
        <v>22</v>
      </c>
      <c r="F73" t="s">
        <v>23</v>
      </c>
      <c r="H73" t="s">
        <v>34</v>
      </c>
      <c r="I73" t="s">
        <v>428</v>
      </c>
      <c r="J73" t="s">
        <v>600</v>
      </c>
      <c r="K73" t="s">
        <v>601</v>
      </c>
      <c r="L73" t="s">
        <v>431</v>
      </c>
      <c r="M73" t="s">
        <v>25</v>
      </c>
      <c r="N73" t="s">
        <v>602</v>
      </c>
      <c r="O73" t="s">
        <v>104</v>
      </c>
      <c r="P73" t="s">
        <v>123</v>
      </c>
      <c r="Q73" t="s">
        <v>207</v>
      </c>
      <c r="R73" t="s">
        <v>74</v>
      </c>
      <c r="S73" t="s">
        <v>75</v>
      </c>
      <c r="T73" t="s">
        <v>30</v>
      </c>
      <c r="U73" t="s">
        <v>30</v>
      </c>
      <c r="V73" t="s">
        <v>31</v>
      </c>
      <c r="W73" t="s">
        <v>32</v>
      </c>
      <c r="X73" t="s">
        <v>87</v>
      </c>
      <c r="Y73" t="s">
        <v>37</v>
      </c>
      <c r="Z73" t="s">
        <v>70</v>
      </c>
      <c r="AA73" t="s">
        <v>36</v>
      </c>
      <c r="AB73" t="s">
        <v>70</v>
      </c>
      <c r="AC73" s="2" t="s">
        <v>88</v>
      </c>
      <c r="AD73" t="s">
        <v>31</v>
      </c>
      <c r="AE73" t="s">
        <v>603</v>
      </c>
      <c r="AF73" t="s">
        <v>39</v>
      </c>
      <c r="AG73" t="s">
        <v>40</v>
      </c>
      <c r="AH73" t="s">
        <v>41</v>
      </c>
      <c r="AI73" t="s">
        <v>40</v>
      </c>
      <c r="AJ73" t="s">
        <v>42</v>
      </c>
      <c r="AK73" t="s">
        <v>604</v>
      </c>
      <c r="AL73" t="s">
        <v>70</v>
      </c>
    </row>
    <row r="74" spans="1:38" x14ac:dyDescent="0.35">
      <c r="A74" s="1">
        <v>44764.243657407402</v>
      </c>
      <c r="B74" s="1">
        <v>44764.245856481502</v>
      </c>
      <c r="C74" s="2" t="s">
        <v>605</v>
      </c>
      <c r="D74" s="2">
        <f>LEN(Table1[[#This Row],[What is your Renewvia ID Number?]])</f>
        <v>6</v>
      </c>
      <c r="E74" t="s">
        <v>22</v>
      </c>
      <c r="F74" t="s">
        <v>23</v>
      </c>
      <c r="H74" t="s">
        <v>37</v>
      </c>
      <c r="I74" t="s">
        <v>254</v>
      </c>
      <c r="J74" t="s">
        <v>606</v>
      </c>
      <c r="K74" t="s">
        <v>607</v>
      </c>
      <c r="L74" t="s">
        <v>95</v>
      </c>
      <c r="M74" t="s">
        <v>46</v>
      </c>
      <c r="N74" t="s">
        <v>608</v>
      </c>
      <c r="O74" t="s">
        <v>104</v>
      </c>
      <c r="P74" t="s">
        <v>123</v>
      </c>
      <c r="Q74" t="s">
        <v>27</v>
      </c>
      <c r="R74" t="s">
        <v>270</v>
      </c>
      <c r="S74" t="s">
        <v>609</v>
      </c>
      <c r="T74" t="s">
        <v>30</v>
      </c>
      <c r="U74" t="s">
        <v>30</v>
      </c>
      <c r="V74" t="s">
        <v>31</v>
      </c>
      <c r="W74" t="s">
        <v>62</v>
      </c>
      <c r="X74" t="s">
        <v>87</v>
      </c>
      <c r="Y74" t="s">
        <v>37</v>
      </c>
      <c r="Z74" t="s">
        <v>610</v>
      </c>
      <c r="AA74" t="s">
        <v>49</v>
      </c>
      <c r="AB74" t="s">
        <v>611</v>
      </c>
      <c r="AC74" s="2" t="s">
        <v>71</v>
      </c>
      <c r="AD74" t="s">
        <v>31</v>
      </c>
      <c r="AE74" t="s">
        <v>612</v>
      </c>
      <c r="AF74" t="s">
        <v>39</v>
      </c>
      <c r="AG74" t="s">
        <v>40</v>
      </c>
      <c r="AH74" t="s">
        <v>41</v>
      </c>
      <c r="AI74" t="s">
        <v>40</v>
      </c>
      <c r="AJ74" t="s">
        <v>42</v>
      </c>
      <c r="AK74" t="s">
        <v>613</v>
      </c>
      <c r="AL74" t="s">
        <v>614</v>
      </c>
    </row>
    <row r="75" spans="1:38" x14ac:dyDescent="0.35">
      <c r="A75" s="1">
        <v>44764.294837963003</v>
      </c>
      <c r="B75" s="1">
        <v>44764.297245370399</v>
      </c>
      <c r="C75" s="2" t="s">
        <v>615</v>
      </c>
      <c r="D75" s="2">
        <f>LEN(Table1[[#This Row],[What is your Renewvia ID Number?]])</f>
        <v>6</v>
      </c>
      <c r="E75" t="s">
        <v>22</v>
      </c>
      <c r="F75" t="s">
        <v>23</v>
      </c>
      <c r="H75" t="s">
        <v>37</v>
      </c>
      <c r="I75" t="s">
        <v>192</v>
      </c>
      <c r="J75" t="s">
        <v>616</v>
      </c>
      <c r="K75" t="s">
        <v>617</v>
      </c>
      <c r="L75" t="s">
        <v>24</v>
      </c>
      <c r="M75" t="s">
        <v>25</v>
      </c>
      <c r="N75" t="s">
        <v>96</v>
      </c>
      <c r="O75" t="s">
        <v>104</v>
      </c>
      <c r="P75" t="s">
        <v>123</v>
      </c>
      <c r="Q75" t="s">
        <v>27</v>
      </c>
      <c r="R75" t="s">
        <v>618</v>
      </c>
      <c r="S75" t="s">
        <v>619</v>
      </c>
      <c r="T75" t="s">
        <v>30</v>
      </c>
      <c r="U75" t="s">
        <v>30</v>
      </c>
      <c r="V75" t="s">
        <v>31</v>
      </c>
      <c r="W75" t="s">
        <v>32</v>
      </c>
      <c r="X75" t="s">
        <v>87</v>
      </c>
      <c r="Y75" t="s">
        <v>37</v>
      </c>
      <c r="Z75" t="s">
        <v>609</v>
      </c>
      <c r="AA75" t="s">
        <v>36</v>
      </c>
      <c r="AB75" t="s">
        <v>620</v>
      </c>
      <c r="AC75" s="2" t="s">
        <v>88</v>
      </c>
      <c r="AD75" t="s">
        <v>31</v>
      </c>
      <c r="AE75" t="s">
        <v>621</v>
      </c>
      <c r="AF75" t="s">
        <v>39</v>
      </c>
      <c r="AG75" t="s">
        <v>40</v>
      </c>
      <c r="AH75" t="s">
        <v>41</v>
      </c>
      <c r="AI75" t="s">
        <v>40</v>
      </c>
      <c r="AJ75" t="s">
        <v>42</v>
      </c>
      <c r="AK75" t="s">
        <v>622</v>
      </c>
      <c r="AL75" t="s">
        <v>623</v>
      </c>
    </row>
    <row r="76" spans="1:38" x14ac:dyDescent="0.35">
      <c r="A76" s="1">
        <v>44764.297581018502</v>
      </c>
      <c r="B76" s="1">
        <v>44764.302592592598</v>
      </c>
      <c r="C76" s="2" t="s">
        <v>624</v>
      </c>
      <c r="D76" s="2">
        <f>LEN(Table1[[#This Row],[What is your Renewvia ID Number?]])</f>
        <v>6</v>
      </c>
      <c r="E76" t="s">
        <v>22</v>
      </c>
      <c r="F76" t="s">
        <v>23</v>
      </c>
      <c r="H76" t="s">
        <v>34</v>
      </c>
      <c r="I76" t="s">
        <v>165</v>
      </c>
      <c r="J76" t="s">
        <v>23</v>
      </c>
      <c r="K76" t="s">
        <v>498</v>
      </c>
      <c r="L76" t="s">
        <v>24</v>
      </c>
      <c r="M76" t="s">
        <v>498</v>
      </c>
      <c r="N76" t="s">
        <v>625</v>
      </c>
      <c r="O76" t="s">
        <v>104</v>
      </c>
      <c r="P76" t="s">
        <v>123</v>
      </c>
      <c r="Q76" t="s">
        <v>27</v>
      </c>
      <c r="R76" t="s">
        <v>501</v>
      </c>
      <c r="S76" t="s">
        <v>70</v>
      </c>
      <c r="T76" t="s">
        <v>30</v>
      </c>
      <c r="U76" t="s">
        <v>30</v>
      </c>
      <c r="V76" t="s">
        <v>31</v>
      </c>
      <c r="W76" t="s">
        <v>32</v>
      </c>
      <c r="X76" t="s">
        <v>33</v>
      </c>
      <c r="Y76" t="s">
        <v>34</v>
      </c>
      <c r="Z76" t="s">
        <v>626</v>
      </c>
      <c r="AA76" t="s">
        <v>36</v>
      </c>
      <c r="AB76" t="s">
        <v>580</v>
      </c>
      <c r="AC76" s="2" t="s">
        <v>88</v>
      </c>
      <c r="AD76" t="s">
        <v>87</v>
      </c>
      <c r="AE76" t="s">
        <v>40</v>
      </c>
      <c r="AF76" t="s">
        <v>39</v>
      </c>
      <c r="AG76" t="s">
        <v>40</v>
      </c>
      <c r="AH76" t="s">
        <v>294</v>
      </c>
      <c r="AI76" t="s">
        <v>627</v>
      </c>
      <c r="AJ76" t="s">
        <v>296</v>
      </c>
      <c r="AK76" t="s">
        <v>628</v>
      </c>
      <c r="AL76" t="s">
        <v>273</v>
      </c>
    </row>
    <row r="77" spans="1:38" x14ac:dyDescent="0.35">
      <c r="A77" s="1">
        <v>44764.384155092601</v>
      </c>
      <c r="B77" s="1">
        <v>44764.392569444397</v>
      </c>
      <c r="C77" s="2" t="s">
        <v>629</v>
      </c>
      <c r="D77" s="2">
        <f>LEN(Table1[[#This Row],[What is your Renewvia ID Number?]])</f>
        <v>6</v>
      </c>
      <c r="E77" t="s">
        <v>22</v>
      </c>
      <c r="F77" t="s">
        <v>23</v>
      </c>
      <c r="H77" t="s">
        <v>34</v>
      </c>
      <c r="I77" t="s">
        <v>165</v>
      </c>
      <c r="J77" t="s">
        <v>630</v>
      </c>
      <c r="K77" t="s">
        <v>631</v>
      </c>
      <c r="L77" t="s">
        <v>24</v>
      </c>
      <c r="M77" t="s">
        <v>25</v>
      </c>
      <c r="N77" t="s">
        <v>96</v>
      </c>
      <c r="O77" t="s">
        <v>104</v>
      </c>
      <c r="P77" t="s">
        <v>123</v>
      </c>
      <c r="Q77" t="s">
        <v>207</v>
      </c>
      <c r="R77" t="s">
        <v>555</v>
      </c>
      <c r="S77" t="s">
        <v>376</v>
      </c>
      <c r="T77" t="s">
        <v>30</v>
      </c>
      <c r="U77" t="s">
        <v>30</v>
      </c>
      <c r="V77" t="s">
        <v>31</v>
      </c>
      <c r="W77" t="s">
        <v>32</v>
      </c>
      <c r="X77" t="s">
        <v>87</v>
      </c>
      <c r="Y77" t="s">
        <v>37</v>
      </c>
      <c r="Z77" t="s">
        <v>632</v>
      </c>
      <c r="AA77" t="s">
        <v>36</v>
      </c>
      <c r="AB77" t="s">
        <v>556</v>
      </c>
      <c r="AC77" s="2" t="s">
        <v>88</v>
      </c>
      <c r="AD77" t="s">
        <v>31</v>
      </c>
      <c r="AE77" t="s">
        <v>633</v>
      </c>
      <c r="AF77" t="s">
        <v>39</v>
      </c>
      <c r="AG77" t="s">
        <v>40</v>
      </c>
      <c r="AH77" t="s">
        <v>41</v>
      </c>
      <c r="AI77" t="s">
        <v>40</v>
      </c>
      <c r="AJ77" t="s">
        <v>42</v>
      </c>
      <c r="AK77" t="s">
        <v>634</v>
      </c>
      <c r="AL77" t="s">
        <v>635</v>
      </c>
    </row>
    <row r="78" spans="1:38" x14ac:dyDescent="0.35">
      <c r="A78" s="1">
        <v>44764.392627314803</v>
      </c>
      <c r="B78" s="1">
        <v>44764.395624999997</v>
      </c>
      <c r="C78" s="2" t="s">
        <v>636</v>
      </c>
      <c r="D78" s="2">
        <f>LEN(Table1[[#This Row],[What is your Renewvia ID Number?]])</f>
        <v>6</v>
      </c>
      <c r="E78" t="s">
        <v>22</v>
      </c>
      <c r="F78" t="s">
        <v>23</v>
      </c>
      <c r="H78" t="s">
        <v>34</v>
      </c>
      <c r="I78" t="s">
        <v>254</v>
      </c>
      <c r="J78" t="s">
        <v>637</v>
      </c>
      <c r="K78" t="s">
        <v>638</v>
      </c>
      <c r="L78" t="s">
        <v>24</v>
      </c>
      <c r="M78" t="s">
        <v>25</v>
      </c>
      <c r="N78" t="s">
        <v>639</v>
      </c>
      <c r="O78" t="s">
        <v>104</v>
      </c>
      <c r="P78" t="s">
        <v>123</v>
      </c>
      <c r="Q78" t="s">
        <v>27</v>
      </c>
      <c r="R78" t="s">
        <v>562</v>
      </c>
      <c r="S78" t="s">
        <v>521</v>
      </c>
      <c r="T78" t="s">
        <v>30</v>
      </c>
      <c r="U78" t="s">
        <v>30</v>
      </c>
      <c r="V78" t="s">
        <v>31</v>
      </c>
      <c r="W78" t="s">
        <v>32</v>
      </c>
      <c r="X78" t="s">
        <v>87</v>
      </c>
      <c r="Y78" t="s">
        <v>34</v>
      </c>
      <c r="Z78" t="s">
        <v>151</v>
      </c>
      <c r="AA78" t="s">
        <v>36</v>
      </c>
      <c r="AB78" t="s">
        <v>640</v>
      </c>
      <c r="AC78" s="2" t="s">
        <v>88</v>
      </c>
      <c r="AD78" t="s">
        <v>31</v>
      </c>
      <c r="AE78" t="s">
        <v>641</v>
      </c>
      <c r="AF78" t="s">
        <v>39</v>
      </c>
      <c r="AG78" t="s">
        <v>40</v>
      </c>
      <c r="AH78" t="s">
        <v>41</v>
      </c>
      <c r="AI78" t="s">
        <v>40</v>
      </c>
      <c r="AJ78" t="s">
        <v>42</v>
      </c>
      <c r="AK78" t="s">
        <v>642</v>
      </c>
      <c r="AL78" t="s">
        <v>643</v>
      </c>
    </row>
    <row r="79" spans="1:38" x14ac:dyDescent="0.35">
      <c r="A79" s="1">
        <v>44764.395821759303</v>
      </c>
      <c r="B79" s="1">
        <v>44764.399375000001</v>
      </c>
      <c r="C79" s="2" t="s">
        <v>644</v>
      </c>
      <c r="D79" s="2">
        <f>LEN(Table1[[#This Row],[What is your Renewvia ID Number?]])</f>
        <v>6</v>
      </c>
      <c r="E79" t="s">
        <v>22</v>
      </c>
      <c r="F79" t="s">
        <v>23</v>
      </c>
      <c r="H79" t="s">
        <v>34</v>
      </c>
      <c r="I79" t="s">
        <v>165</v>
      </c>
      <c r="J79" t="s">
        <v>645</v>
      </c>
      <c r="K79" t="s">
        <v>646</v>
      </c>
      <c r="L79" t="s">
        <v>24</v>
      </c>
      <c r="M79" t="s">
        <v>25</v>
      </c>
      <c r="N79" t="s">
        <v>96</v>
      </c>
      <c r="O79" t="s">
        <v>104</v>
      </c>
      <c r="P79" t="s">
        <v>647</v>
      </c>
      <c r="Q79" t="s">
        <v>27</v>
      </c>
      <c r="R79" t="s">
        <v>520</v>
      </c>
      <c r="S79" t="s">
        <v>521</v>
      </c>
      <c r="T79" t="s">
        <v>30</v>
      </c>
      <c r="U79" t="s">
        <v>30</v>
      </c>
      <c r="V79" t="s">
        <v>31</v>
      </c>
      <c r="W79" t="s">
        <v>32</v>
      </c>
      <c r="X79" t="s">
        <v>87</v>
      </c>
      <c r="Y79" t="s">
        <v>34</v>
      </c>
      <c r="Z79" t="s">
        <v>648</v>
      </c>
      <c r="AA79" t="s">
        <v>49</v>
      </c>
      <c r="AB79" t="s">
        <v>649</v>
      </c>
      <c r="AC79" s="2" t="s">
        <v>71</v>
      </c>
      <c r="AD79" t="s">
        <v>31</v>
      </c>
      <c r="AE79" t="s">
        <v>650</v>
      </c>
      <c r="AF79" t="s">
        <v>39</v>
      </c>
      <c r="AG79" t="s">
        <v>40</v>
      </c>
      <c r="AH79" t="s">
        <v>41</v>
      </c>
      <c r="AI79" t="s">
        <v>40</v>
      </c>
      <c r="AJ79" t="s">
        <v>42</v>
      </c>
      <c r="AK79" t="s">
        <v>651</v>
      </c>
      <c r="AL79" t="s">
        <v>652</v>
      </c>
    </row>
    <row r="80" spans="1:38" x14ac:dyDescent="0.35">
      <c r="A80" s="1">
        <v>44764.399421296301</v>
      </c>
      <c r="B80" s="1">
        <v>44764.404305555603</v>
      </c>
      <c r="C80" s="2" t="s">
        <v>653</v>
      </c>
      <c r="D80" s="2">
        <f>LEN(Table1[[#This Row],[What is your Renewvia ID Number?]])</f>
        <v>6</v>
      </c>
      <c r="E80" t="s">
        <v>22</v>
      </c>
      <c r="F80" t="s">
        <v>23</v>
      </c>
      <c r="H80" t="s">
        <v>34</v>
      </c>
      <c r="I80" t="s">
        <v>165</v>
      </c>
      <c r="J80" t="s">
        <v>654</v>
      </c>
      <c r="K80" t="s">
        <v>655</v>
      </c>
      <c r="L80" t="s">
        <v>24</v>
      </c>
      <c r="M80" t="s">
        <v>25</v>
      </c>
      <c r="N80" t="s">
        <v>656</v>
      </c>
      <c r="O80" t="s">
        <v>104</v>
      </c>
      <c r="P80" t="s">
        <v>657</v>
      </c>
      <c r="Q80" t="s">
        <v>27</v>
      </c>
      <c r="R80" t="s">
        <v>555</v>
      </c>
      <c r="S80" t="s">
        <v>521</v>
      </c>
      <c r="T80" t="s">
        <v>30</v>
      </c>
      <c r="U80" t="s">
        <v>30</v>
      </c>
      <c r="V80" t="s">
        <v>31</v>
      </c>
      <c r="W80" t="s">
        <v>32</v>
      </c>
      <c r="X80" t="s">
        <v>87</v>
      </c>
      <c r="Y80" t="s">
        <v>34</v>
      </c>
      <c r="Z80" t="s">
        <v>389</v>
      </c>
      <c r="AA80" t="s">
        <v>49</v>
      </c>
      <c r="AB80" t="s">
        <v>611</v>
      </c>
      <c r="AC80" s="2" t="s">
        <v>88</v>
      </c>
      <c r="AD80" t="s">
        <v>31</v>
      </c>
      <c r="AE80" t="s">
        <v>658</v>
      </c>
      <c r="AF80" t="s">
        <v>39</v>
      </c>
      <c r="AG80" t="s">
        <v>40</v>
      </c>
      <c r="AH80" t="s">
        <v>41</v>
      </c>
      <c r="AI80" t="s">
        <v>40</v>
      </c>
      <c r="AJ80" t="s">
        <v>42</v>
      </c>
      <c r="AK80" t="s">
        <v>659</v>
      </c>
      <c r="AL80" t="s">
        <v>660</v>
      </c>
    </row>
    <row r="81" spans="1:38" x14ac:dyDescent="0.35">
      <c r="A81" s="1">
        <v>44764.404479166697</v>
      </c>
      <c r="B81" s="1">
        <v>44764.409467592603</v>
      </c>
      <c r="C81" s="2" t="s">
        <v>661</v>
      </c>
      <c r="D81" s="2">
        <f>LEN(Table1[[#This Row],[What is your Renewvia ID Number?]])</f>
        <v>6</v>
      </c>
      <c r="E81" t="s">
        <v>22</v>
      </c>
      <c r="F81" t="s">
        <v>23</v>
      </c>
      <c r="H81" t="s">
        <v>34</v>
      </c>
      <c r="I81" t="s">
        <v>165</v>
      </c>
      <c r="J81" t="s">
        <v>662</v>
      </c>
      <c r="K81" t="s">
        <v>206</v>
      </c>
      <c r="L81" t="s">
        <v>24</v>
      </c>
      <c r="M81" t="s">
        <v>205</v>
      </c>
      <c r="N81" t="s">
        <v>663</v>
      </c>
      <c r="O81" t="s">
        <v>104</v>
      </c>
      <c r="P81" t="s">
        <v>123</v>
      </c>
      <c r="Q81" t="s">
        <v>293</v>
      </c>
      <c r="R81" t="s">
        <v>97</v>
      </c>
      <c r="S81" t="s">
        <v>664</v>
      </c>
      <c r="T81" t="s">
        <v>30</v>
      </c>
      <c r="U81" t="s">
        <v>30</v>
      </c>
      <c r="V81" t="s">
        <v>31</v>
      </c>
      <c r="W81" t="s">
        <v>32</v>
      </c>
      <c r="X81" t="s">
        <v>33</v>
      </c>
      <c r="Y81" t="s">
        <v>34</v>
      </c>
      <c r="Z81" t="s">
        <v>665</v>
      </c>
      <c r="AA81" t="s">
        <v>36</v>
      </c>
      <c r="AB81" t="s">
        <v>376</v>
      </c>
      <c r="AC81" s="2" t="s">
        <v>88</v>
      </c>
      <c r="AD81" t="s">
        <v>87</v>
      </c>
      <c r="AE81" t="s">
        <v>40</v>
      </c>
      <c r="AF81" t="s">
        <v>39</v>
      </c>
      <c r="AG81" t="s">
        <v>40</v>
      </c>
      <c r="AH81" t="s">
        <v>41</v>
      </c>
      <c r="AI81" t="s">
        <v>40</v>
      </c>
      <c r="AJ81" t="s">
        <v>42</v>
      </c>
      <c r="AK81" t="s">
        <v>211</v>
      </c>
      <c r="AL81" t="s">
        <v>666</v>
      </c>
    </row>
    <row r="82" spans="1:38" x14ac:dyDescent="0.35">
      <c r="A82" s="1">
        <v>44764.411782407398</v>
      </c>
      <c r="B82" s="1">
        <v>44764.413981481499</v>
      </c>
      <c r="C82" s="2" t="s">
        <v>667</v>
      </c>
      <c r="D82" s="2">
        <f>LEN(Table1[[#This Row],[What is your Renewvia ID Number?]])</f>
        <v>6</v>
      </c>
      <c r="E82" t="s">
        <v>22</v>
      </c>
      <c r="F82" t="s">
        <v>23</v>
      </c>
      <c r="H82" t="s">
        <v>34</v>
      </c>
      <c r="I82" t="s">
        <v>165</v>
      </c>
      <c r="J82" t="s">
        <v>203</v>
      </c>
      <c r="K82" t="s">
        <v>374</v>
      </c>
      <c r="L82" t="s">
        <v>24</v>
      </c>
      <c r="M82" t="s">
        <v>46</v>
      </c>
      <c r="N82" t="s">
        <v>668</v>
      </c>
      <c r="O82" t="s">
        <v>104</v>
      </c>
      <c r="P82" t="s">
        <v>123</v>
      </c>
      <c r="Q82" t="s">
        <v>27</v>
      </c>
      <c r="R82" t="s">
        <v>669</v>
      </c>
      <c r="S82" t="s">
        <v>75</v>
      </c>
      <c r="T82" t="s">
        <v>30</v>
      </c>
      <c r="U82" t="s">
        <v>30</v>
      </c>
      <c r="V82" t="s">
        <v>31</v>
      </c>
      <c r="W82" t="s">
        <v>62</v>
      </c>
      <c r="X82" t="s">
        <v>33</v>
      </c>
      <c r="Y82" t="s">
        <v>37</v>
      </c>
      <c r="Z82" t="s">
        <v>610</v>
      </c>
      <c r="AA82" t="s">
        <v>49</v>
      </c>
      <c r="AB82" t="s">
        <v>670</v>
      </c>
      <c r="AC82" s="2" t="s">
        <v>71</v>
      </c>
      <c r="AD82" t="s">
        <v>31</v>
      </c>
      <c r="AE82" t="s">
        <v>671</v>
      </c>
      <c r="AF82" t="s">
        <v>39</v>
      </c>
      <c r="AG82" t="s">
        <v>40</v>
      </c>
      <c r="AH82" t="s">
        <v>41</v>
      </c>
      <c r="AI82" t="s">
        <v>40</v>
      </c>
      <c r="AJ82" t="s">
        <v>42</v>
      </c>
      <c r="AK82" t="s">
        <v>672</v>
      </c>
      <c r="AL82" t="s">
        <v>70</v>
      </c>
    </row>
    <row r="83" spans="1:38" x14ac:dyDescent="0.35">
      <c r="A83" s="1">
        <v>44764.414050925901</v>
      </c>
      <c r="B83" s="1">
        <v>44764.419664351903</v>
      </c>
      <c r="C83" s="2" t="s">
        <v>673</v>
      </c>
      <c r="D83" s="2">
        <f>LEN(Table1[[#This Row],[What is your Renewvia ID Number?]])</f>
        <v>6</v>
      </c>
      <c r="E83" t="s">
        <v>22</v>
      </c>
      <c r="F83" t="s">
        <v>23</v>
      </c>
      <c r="H83" t="s">
        <v>34</v>
      </c>
      <c r="I83" t="s">
        <v>165</v>
      </c>
      <c r="J83" t="s">
        <v>674</v>
      </c>
      <c r="K83" t="s">
        <v>488</v>
      </c>
      <c r="L83" t="s">
        <v>24</v>
      </c>
      <c r="M83" t="s">
        <v>234</v>
      </c>
      <c r="N83" t="s">
        <v>675</v>
      </c>
      <c r="O83" t="s">
        <v>104</v>
      </c>
      <c r="P83" t="s">
        <v>123</v>
      </c>
      <c r="Q83" t="s">
        <v>293</v>
      </c>
      <c r="R83" t="s">
        <v>113</v>
      </c>
      <c r="S83" t="s">
        <v>676</v>
      </c>
      <c r="T83" t="s">
        <v>30</v>
      </c>
      <c r="U83" t="s">
        <v>30</v>
      </c>
      <c r="V83" t="s">
        <v>31</v>
      </c>
      <c r="W83" t="s">
        <v>32</v>
      </c>
      <c r="X83" t="s">
        <v>33</v>
      </c>
      <c r="Y83" t="s">
        <v>34</v>
      </c>
      <c r="Z83" t="s">
        <v>677</v>
      </c>
      <c r="AA83" t="s">
        <v>36</v>
      </c>
      <c r="AB83" t="s">
        <v>556</v>
      </c>
      <c r="AC83" s="2" t="s">
        <v>88</v>
      </c>
      <c r="AD83" t="s">
        <v>31</v>
      </c>
      <c r="AE83" t="s">
        <v>40</v>
      </c>
      <c r="AF83" t="s">
        <v>678</v>
      </c>
      <c r="AG83" t="s">
        <v>679</v>
      </c>
      <c r="AH83" t="s">
        <v>41</v>
      </c>
      <c r="AI83" t="s">
        <v>40</v>
      </c>
      <c r="AJ83" t="s">
        <v>42</v>
      </c>
      <c r="AK83" t="s">
        <v>680</v>
      </c>
      <c r="AL83" t="s">
        <v>681</v>
      </c>
    </row>
    <row r="84" spans="1:38" x14ac:dyDescent="0.35">
      <c r="A84" s="1">
        <v>44764.419780092598</v>
      </c>
      <c r="B84" s="1">
        <v>44764.425405092603</v>
      </c>
      <c r="C84" s="2" t="s">
        <v>682</v>
      </c>
      <c r="D84" s="2">
        <f>LEN(Table1[[#This Row],[What is your Renewvia ID Number?]])</f>
        <v>6</v>
      </c>
      <c r="E84" t="s">
        <v>22</v>
      </c>
      <c r="F84" t="s">
        <v>23</v>
      </c>
      <c r="H84" t="s">
        <v>34</v>
      </c>
      <c r="I84" t="s">
        <v>165</v>
      </c>
      <c r="J84" t="s">
        <v>683</v>
      </c>
      <c r="K84" t="s">
        <v>684</v>
      </c>
      <c r="L84" t="s">
        <v>24</v>
      </c>
      <c r="M84" t="s">
        <v>46</v>
      </c>
      <c r="N84" t="s">
        <v>195</v>
      </c>
      <c r="O84" t="s">
        <v>104</v>
      </c>
      <c r="P84" t="s">
        <v>123</v>
      </c>
      <c r="Q84" t="s">
        <v>293</v>
      </c>
      <c r="R84" t="s">
        <v>685</v>
      </c>
      <c r="S84" t="s">
        <v>376</v>
      </c>
      <c r="T84" t="s">
        <v>30</v>
      </c>
      <c r="U84" t="s">
        <v>30</v>
      </c>
      <c r="V84" t="s">
        <v>31</v>
      </c>
      <c r="W84" t="s">
        <v>344</v>
      </c>
      <c r="X84" t="s">
        <v>87</v>
      </c>
      <c r="Y84" t="s">
        <v>37</v>
      </c>
      <c r="Z84" t="s">
        <v>610</v>
      </c>
      <c r="AA84" t="s">
        <v>36</v>
      </c>
      <c r="AB84" t="s">
        <v>686</v>
      </c>
      <c r="AC84" s="2" t="s">
        <v>88</v>
      </c>
      <c r="AD84" t="s">
        <v>31</v>
      </c>
      <c r="AE84" t="s">
        <v>687</v>
      </c>
      <c r="AF84" t="s">
        <v>39</v>
      </c>
      <c r="AG84" t="s">
        <v>40</v>
      </c>
      <c r="AH84" t="s">
        <v>41</v>
      </c>
      <c r="AI84" t="s">
        <v>40</v>
      </c>
      <c r="AJ84" t="s">
        <v>42</v>
      </c>
      <c r="AK84" t="s">
        <v>688</v>
      </c>
      <c r="AL84" t="s">
        <v>689</v>
      </c>
    </row>
    <row r="85" spans="1:38" x14ac:dyDescent="0.35">
      <c r="A85" s="1">
        <v>44764.430625000001</v>
      </c>
      <c r="B85" s="1">
        <v>44764.432812500003</v>
      </c>
      <c r="C85" s="2" t="s">
        <v>690</v>
      </c>
      <c r="D85" s="2">
        <f>LEN(Table1[[#This Row],[What is your Renewvia ID Number?]])</f>
        <v>6</v>
      </c>
      <c r="E85" t="s">
        <v>22</v>
      </c>
      <c r="F85" t="s">
        <v>23</v>
      </c>
      <c r="H85" t="s">
        <v>34</v>
      </c>
      <c r="I85" t="s">
        <v>165</v>
      </c>
      <c r="J85" t="s">
        <v>691</v>
      </c>
      <c r="K85" t="s">
        <v>692</v>
      </c>
      <c r="L85" t="s">
        <v>24</v>
      </c>
      <c r="M85" t="s">
        <v>46</v>
      </c>
      <c r="N85" t="s">
        <v>480</v>
      </c>
      <c r="O85" t="s">
        <v>104</v>
      </c>
      <c r="P85" t="s">
        <v>561</v>
      </c>
      <c r="Q85" t="s">
        <v>27</v>
      </c>
      <c r="R85" t="s">
        <v>284</v>
      </c>
      <c r="S85" t="s">
        <v>70</v>
      </c>
      <c r="T85" t="s">
        <v>30</v>
      </c>
      <c r="U85" t="s">
        <v>30</v>
      </c>
      <c r="V85" t="s">
        <v>31</v>
      </c>
      <c r="W85" t="s">
        <v>32</v>
      </c>
      <c r="X85" t="s">
        <v>33</v>
      </c>
      <c r="Y85" t="s">
        <v>37</v>
      </c>
      <c r="Z85" t="s">
        <v>693</v>
      </c>
      <c r="AA85" t="s">
        <v>36</v>
      </c>
      <c r="AB85" t="s">
        <v>376</v>
      </c>
      <c r="AC85" s="2" t="s">
        <v>88</v>
      </c>
      <c r="AD85" t="s">
        <v>87</v>
      </c>
      <c r="AE85" t="s">
        <v>40</v>
      </c>
      <c r="AF85" t="s">
        <v>39</v>
      </c>
      <c r="AG85" t="s">
        <v>40</v>
      </c>
      <c r="AH85" t="s">
        <v>41</v>
      </c>
      <c r="AI85" t="s">
        <v>40</v>
      </c>
      <c r="AK85" t="s">
        <v>694</v>
      </c>
      <c r="AL85" t="s">
        <v>70</v>
      </c>
    </row>
    <row r="86" spans="1:38" x14ac:dyDescent="0.35">
      <c r="A86" s="1">
        <v>44764.440682870401</v>
      </c>
      <c r="B86" s="1">
        <v>44764.443171296298</v>
      </c>
      <c r="C86" s="2" t="s">
        <v>695</v>
      </c>
      <c r="D86" s="2">
        <f>LEN(Table1[[#This Row],[What is your Renewvia ID Number?]])</f>
        <v>6</v>
      </c>
      <c r="E86" t="s">
        <v>22</v>
      </c>
      <c r="F86" t="s">
        <v>23</v>
      </c>
      <c r="H86" t="s">
        <v>34</v>
      </c>
      <c r="I86" t="s">
        <v>165</v>
      </c>
      <c r="J86" t="s">
        <v>530</v>
      </c>
      <c r="K86" t="s">
        <v>696</v>
      </c>
      <c r="L86" t="s">
        <v>24</v>
      </c>
      <c r="M86" t="s">
        <v>46</v>
      </c>
      <c r="N86" t="s">
        <v>697</v>
      </c>
      <c r="O86" t="s">
        <v>104</v>
      </c>
      <c r="P86" t="s">
        <v>561</v>
      </c>
      <c r="Q86" t="s">
        <v>27</v>
      </c>
      <c r="R86" t="s">
        <v>698</v>
      </c>
      <c r="S86" t="s">
        <v>70</v>
      </c>
      <c r="T86" t="s">
        <v>30</v>
      </c>
      <c r="U86" t="s">
        <v>30</v>
      </c>
      <c r="V86" t="s">
        <v>31</v>
      </c>
      <c r="W86" t="s">
        <v>32</v>
      </c>
      <c r="X86" t="s">
        <v>33</v>
      </c>
      <c r="Y86" t="s">
        <v>37</v>
      </c>
      <c r="Z86" t="s">
        <v>70</v>
      </c>
      <c r="AA86" t="s">
        <v>36</v>
      </c>
      <c r="AB86" t="s">
        <v>699</v>
      </c>
      <c r="AC86" s="2" t="s">
        <v>88</v>
      </c>
      <c r="AD86" t="s">
        <v>31</v>
      </c>
      <c r="AE86" t="s">
        <v>72</v>
      </c>
      <c r="AF86" t="s">
        <v>39</v>
      </c>
      <c r="AG86" t="s">
        <v>40</v>
      </c>
      <c r="AH86" t="s">
        <v>41</v>
      </c>
      <c r="AI86" t="s">
        <v>40</v>
      </c>
      <c r="AJ86" t="s">
        <v>42</v>
      </c>
      <c r="AK86" t="s">
        <v>700</v>
      </c>
      <c r="AL86" t="s">
        <v>701</v>
      </c>
    </row>
    <row r="87" spans="1:38" x14ac:dyDescent="0.35">
      <c r="A87" s="1">
        <v>44764.443206018499</v>
      </c>
      <c r="B87" s="1">
        <v>44764.4454050926</v>
      </c>
      <c r="C87" s="2" t="s">
        <v>702</v>
      </c>
      <c r="D87" s="2">
        <f>LEN(Table1[[#This Row],[What is your Renewvia ID Number?]])</f>
        <v>6</v>
      </c>
      <c r="E87" t="s">
        <v>22</v>
      </c>
      <c r="F87" t="s">
        <v>23</v>
      </c>
      <c r="H87" t="s">
        <v>34</v>
      </c>
      <c r="I87" t="s">
        <v>165</v>
      </c>
      <c r="J87" t="s">
        <v>703</v>
      </c>
      <c r="K87" t="s">
        <v>704</v>
      </c>
      <c r="L87" t="s">
        <v>24</v>
      </c>
      <c r="M87" t="s">
        <v>25</v>
      </c>
      <c r="N87" t="s">
        <v>447</v>
      </c>
      <c r="O87" t="s">
        <v>104</v>
      </c>
      <c r="P87" t="s">
        <v>123</v>
      </c>
      <c r="Q87" t="s">
        <v>27</v>
      </c>
      <c r="R87" t="s">
        <v>520</v>
      </c>
      <c r="S87" t="s">
        <v>70</v>
      </c>
      <c r="T87" t="s">
        <v>30</v>
      </c>
      <c r="U87" t="s">
        <v>30</v>
      </c>
      <c r="V87" t="s">
        <v>31</v>
      </c>
      <c r="W87" t="s">
        <v>32</v>
      </c>
      <c r="X87" t="s">
        <v>33</v>
      </c>
      <c r="Y87" t="s">
        <v>37</v>
      </c>
      <c r="Z87" t="s">
        <v>551</v>
      </c>
      <c r="AA87" t="s">
        <v>36</v>
      </c>
      <c r="AB87" t="s">
        <v>70</v>
      </c>
      <c r="AC87" s="2" t="s">
        <v>88</v>
      </c>
      <c r="AD87" t="s">
        <v>31</v>
      </c>
      <c r="AE87" t="s">
        <v>705</v>
      </c>
      <c r="AF87" t="s">
        <v>39</v>
      </c>
      <c r="AG87" t="s">
        <v>40</v>
      </c>
      <c r="AH87" t="s">
        <v>41</v>
      </c>
      <c r="AI87" t="s">
        <v>40</v>
      </c>
      <c r="AJ87" t="s">
        <v>42</v>
      </c>
      <c r="AK87" t="s">
        <v>706</v>
      </c>
      <c r="AL87" t="s">
        <v>707</v>
      </c>
    </row>
    <row r="88" spans="1:38" x14ac:dyDescent="0.35">
      <c r="A88" s="1">
        <v>44765.084340277797</v>
      </c>
      <c r="B88" s="1">
        <v>44765.086863425902</v>
      </c>
      <c r="C88" s="2" t="s">
        <v>708</v>
      </c>
      <c r="D88" s="2">
        <f>LEN(Table1[[#This Row],[What is your Renewvia ID Number?]])</f>
        <v>6</v>
      </c>
      <c r="E88" t="s">
        <v>22</v>
      </c>
      <c r="F88" t="s">
        <v>709</v>
      </c>
      <c r="H88" t="s">
        <v>34</v>
      </c>
      <c r="I88" t="s">
        <v>165</v>
      </c>
      <c r="J88" t="s">
        <v>710</v>
      </c>
      <c r="K88" t="s">
        <v>711</v>
      </c>
      <c r="L88" t="s">
        <v>24</v>
      </c>
      <c r="M88" t="s">
        <v>46</v>
      </c>
      <c r="N88" t="s">
        <v>712</v>
      </c>
      <c r="O88" t="s">
        <v>104</v>
      </c>
      <c r="P88" t="s">
        <v>123</v>
      </c>
      <c r="Q88" t="s">
        <v>27</v>
      </c>
      <c r="R88" t="s">
        <v>713</v>
      </c>
      <c r="S88" t="s">
        <v>714</v>
      </c>
      <c r="T88" t="s">
        <v>30</v>
      </c>
      <c r="U88" t="s">
        <v>30</v>
      </c>
      <c r="V88" t="s">
        <v>31</v>
      </c>
      <c r="W88" t="s">
        <v>32</v>
      </c>
      <c r="X88" t="s">
        <v>33</v>
      </c>
      <c r="Y88" t="s">
        <v>34</v>
      </c>
      <c r="Z88" t="s">
        <v>715</v>
      </c>
      <c r="AA88" t="s">
        <v>36</v>
      </c>
      <c r="AB88" t="s">
        <v>716</v>
      </c>
      <c r="AC88" s="2" t="s">
        <v>88</v>
      </c>
      <c r="AD88" t="s">
        <v>31</v>
      </c>
      <c r="AE88" t="s">
        <v>717</v>
      </c>
      <c r="AF88" t="s">
        <v>39</v>
      </c>
      <c r="AG88" t="s">
        <v>40</v>
      </c>
      <c r="AH88" t="s">
        <v>41</v>
      </c>
      <c r="AI88" t="s">
        <v>40</v>
      </c>
      <c r="AJ88" t="s">
        <v>42</v>
      </c>
      <c r="AK88" t="s">
        <v>718</v>
      </c>
      <c r="AL88" t="s">
        <v>719</v>
      </c>
    </row>
    <row r="89" spans="1:38" x14ac:dyDescent="0.35">
      <c r="A89" s="1">
        <v>44765.087002314802</v>
      </c>
      <c r="B89" s="1">
        <v>44765.090451388904</v>
      </c>
      <c r="C89" s="2" t="s">
        <v>720</v>
      </c>
      <c r="D89" s="2">
        <f>LEN(Table1[[#This Row],[What is your Renewvia ID Number?]])</f>
        <v>6</v>
      </c>
      <c r="E89" t="s">
        <v>22</v>
      </c>
      <c r="F89" t="s">
        <v>709</v>
      </c>
      <c r="H89" t="s">
        <v>34</v>
      </c>
      <c r="I89" t="s">
        <v>254</v>
      </c>
      <c r="J89" t="s">
        <v>721</v>
      </c>
      <c r="K89" t="s">
        <v>711</v>
      </c>
      <c r="L89" t="s">
        <v>24</v>
      </c>
      <c r="M89" t="s">
        <v>25</v>
      </c>
      <c r="N89" t="s">
        <v>722</v>
      </c>
      <c r="O89" t="s">
        <v>104</v>
      </c>
      <c r="P89" t="s">
        <v>123</v>
      </c>
      <c r="Q89" t="s">
        <v>27</v>
      </c>
      <c r="R89" t="s">
        <v>565</v>
      </c>
      <c r="S89" t="s">
        <v>376</v>
      </c>
      <c r="T89" t="s">
        <v>30</v>
      </c>
      <c r="U89" t="s">
        <v>30</v>
      </c>
      <c r="V89" t="s">
        <v>31</v>
      </c>
      <c r="W89" t="s">
        <v>32</v>
      </c>
      <c r="X89" t="s">
        <v>33</v>
      </c>
      <c r="Y89" t="s">
        <v>37</v>
      </c>
      <c r="Z89" t="s">
        <v>723</v>
      </c>
      <c r="AA89" t="s">
        <v>36</v>
      </c>
      <c r="AB89" t="s">
        <v>724</v>
      </c>
      <c r="AC89" s="2" t="s">
        <v>88</v>
      </c>
      <c r="AD89" t="s">
        <v>31</v>
      </c>
      <c r="AE89" t="s">
        <v>725</v>
      </c>
      <c r="AF89" t="s">
        <v>39</v>
      </c>
      <c r="AG89" t="s">
        <v>40</v>
      </c>
      <c r="AH89" t="s">
        <v>41</v>
      </c>
      <c r="AI89" t="s">
        <v>40</v>
      </c>
      <c r="AJ89" t="s">
        <v>42</v>
      </c>
      <c r="AK89" t="s">
        <v>726</v>
      </c>
      <c r="AL89" t="s">
        <v>727</v>
      </c>
    </row>
    <row r="90" spans="1:38" x14ac:dyDescent="0.35">
      <c r="A90" s="1">
        <v>44765.090520833299</v>
      </c>
      <c r="B90" s="1">
        <v>44765.1077546296</v>
      </c>
      <c r="C90" s="2" t="s">
        <v>728</v>
      </c>
      <c r="D90" s="2">
        <f>LEN(Table1[[#This Row],[What is your Renewvia ID Number?]])</f>
        <v>6</v>
      </c>
      <c r="E90" t="s">
        <v>22</v>
      </c>
      <c r="F90" t="s">
        <v>709</v>
      </c>
      <c r="H90" t="s">
        <v>34</v>
      </c>
      <c r="I90" t="s">
        <v>254</v>
      </c>
      <c r="J90" t="s">
        <v>729</v>
      </c>
      <c r="K90" t="s">
        <v>730</v>
      </c>
      <c r="L90" t="s">
        <v>24</v>
      </c>
      <c r="M90" t="s">
        <v>46</v>
      </c>
      <c r="N90" t="s">
        <v>263</v>
      </c>
      <c r="O90" t="s">
        <v>104</v>
      </c>
      <c r="P90" t="s">
        <v>123</v>
      </c>
      <c r="Q90" t="s">
        <v>27</v>
      </c>
      <c r="R90" t="s">
        <v>270</v>
      </c>
      <c r="S90" t="s">
        <v>70</v>
      </c>
      <c r="T90" t="s">
        <v>30</v>
      </c>
      <c r="U90" t="s">
        <v>30</v>
      </c>
      <c r="V90" t="s">
        <v>31</v>
      </c>
      <c r="W90" t="s">
        <v>32</v>
      </c>
      <c r="X90" t="s">
        <v>33</v>
      </c>
      <c r="Y90" t="s">
        <v>37</v>
      </c>
      <c r="Z90" t="s">
        <v>70</v>
      </c>
      <c r="AA90" t="s">
        <v>36</v>
      </c>
      <c r="AB90" t="s">
        <v>70</v>
      </c>
      <c r="AC90" s="2" t="s">
        <v>88</v>
      </c>
      <c r="AD90" t="s">
        <v>31</v>
      </c>
      <c r="AE90" t="s">
        <v>731</v>
      </c>
      <c r="AF90" t="s">
        <v>39</v>
      </c>
      <c r="AG90" t="s">
        <v>40</v>
      </c>
      <c r="AH90" t="s">
        <v>41</v>
      </c>
      <c r="AI90" t="s">
        <v>40</v>
      </c>
      <c r="AJ90" t="s">
        <v>42</v>
      </c>
      <c r="AK90" t="s">
        <v>732</v>
      </c>
      <c r="AL90" t="s">
        <v>733</v>
      </c>
    </row>
    <row r="91" spans="1:38" x14ac:dyDescent="0.35">
      <c r="A91" s="1">
        <v>44765.107858796298</v>
      </c>
      <c r="B91" s="1">
        <v>44765.111238425903</v>
      </c>
      <c r="C91" s="2" t="s">
        <v>734</v>
      </c>
      <c r="D91" s="2">
        <f>LEN(Table1[[#This Row],[What is your Renewvia ID Number?]])</f>
        <v>6</v>
      </c>
      <c r="E91" t="s">
        <v>22</v>
      </c>
      <c r="F91" t="s">
        <v>709</v>
      </c>
      <c r="H91" t="s">
        <v>34</v>
      </c>
      <c r="I91" t="s">
        <v>254</v>
      </c>
      <c r="J91" t="s">
        <v>735</v>
      </c>
      <c r="K91" t="s">
        <v>736</v>
      </c>
      <c r="L91" t="s">
        <v>24</v>
      </c>
      <c r="M91" t="s">
        <v>25</v>
      </c>
      <c r="N91" t="s">
        <v>96</v>
      </c>
      <c r="O91" t="s">
        <v>104</v>
      </c>
      <c r="P91" t="s">
        <v>123</v>
      </c>
      <c r="Q91" t="s">
        <v>27</v>
      </c>
      <c r="R91" t="s">
        <v>520</v>
      </c>
      <c r="S91" t="s">
        <v>70</v>
      </c>
      <c r="T91" t="s">
        <v>30</v>
      </c>
      <c r="U91" t="s">
        <v>30</v>
      </c>
      <c r="V91" t="s">
        <v>31</v>
      </c>
      <c r="W91" t="s">
        <v>32</v>
      </c>
      <c r="X91" t="s">
        <v>33</v>
      </c>
      <c r="Y91" t="s">
        <v>37</v>
      </c>
      <c r="Z91" t="s">
        <v>70</v>
      </c>
      <c r="AA91" t="s">
        <v>49</v>
      </c>
      <c r="AB91" t="s">
        <v>200</v>
      </c>
      <c r="AC91" s="2" t="s">
        <v>198</v>
      </c>
      <c r="AD91" t="s">
        <v>31</v>
      </c>
      <c r="AE91" t="s">
        <v>174</v>
      </c>
      <c r="AF91" t="s">
        <v>39</v>
      </c>
      <c r="AG91" t="s">
        <v>40</v>
      </c>
      <c r="AH91" t="s">
        <v>41</v>
      </c>
      <c r="AI91" t="s">
        <v>40</v>
      </c>
      <c r="AJ91" t="s">
        <v>42</v>
      </c>
      <c r="AK91" t="s">
        <v>737</v>
      </c>
      <c r="AL91" t="s">
        <v>738</v>
      </c>
    </row>
    <row r="92" spans="1:38" x14ac:dyDescent="0.35">
      <c r="A92" s="1">
        <v>44765.114363425899</v>
      </c>
      <c r="B92" s="1">
        <v>44765.125150462998</v>
      </c>
      <c r="C92" s="2" t="s">
        <v>739</v>
      </c>
      <c r="D92" s="2">
        <f>LEN(Table1[[#This Row],[What is your Renewvia ID Number?]])</f>
        <v>6</v>
      </c>
      <c r="E92" t="s">
        <v>22</v>
      </c>
      <c r="F92" t="s">
        <v>709</v>
      </c>
      <c r="H92" t="s">
        <v>34</v>
      </c>
      <c r="I92" t="s">
        <v>165</v>
      </c>
      <c r="J92" t="s">
        <v>740</v>
      </c>
      <c r="K92" t="s">
        <v>741</v>
      </c>
      <c r="L92" t="s">
        <v>24</v>
      </c>
      <c r="M92" t="s">
        <v>25</v>
      </c>
      <c r="N92" t="s">
        <v>742</v>
      </c>
      <c r="O92" t="s">
        <v>104</v>
      </c>
      <c r="P92" t="s">
        <v>123</v>
      </c>
      <c r="Q92" t="s">
        <v>27</v>
      </c>
      <c r="R92" t="s">
        <v>520</v>
      </c>
      <c r="S92" t="s">
        <v>70</v>
      </c>
      <c r="T92" t="s">
        <v>30</v>
      </c>
      <c r="U92" t="s">
        <v>30</v>
      </c>
      <c r="V92" t="s">
        <v>31</v>
      </c>
      <c r="W92" t="s">
        <v>32</v>
      </c>
      <c r="X92" t="s">
        <v>33</v>
      </c>
      <c r="Y92" t="s">
        <v>37</v>
      </c>
      <c r="Z92" t="s">
        <v>70</v>
      </c>
      <c r="AA92" t="s">
        <v>36</v>
      </c>
      <c r="AB92" t="s">
        <v>70</v>
      </c>
      <c r="AC92" s="2" t="s">
        <v>88</v>
      </c>
      <c r="AD92" t="s">
        <v>31</v>
      </c>
      <c r="AE92" t="s">
        <v>743</v>
      </c>
      <c r="AF92" t="s">
        <v>39</v>
      </c>
      <c r="AG92" t="s">
        <v>40</v>
      </c>
      <c r="AH92" t="s">
        <v>41</v>
      </c>
      <c r="AI92" t="s">
        <v>40</v>
      </c>
      <c r="AJ92" t="s">
        <v>42</v>
      </c>
      <c r="AK92" t="s">
        <v>744</v>
      </c>
      <c r="AL92" t="s">
        <v>745</v>
      </c>
    </row>
    <row r="93" spans="1:38" x14ac:dyDescent="0.35">
      <c r="A93" s="1">
        <v>44765.126770833303</v>
      </c>
      <c r="B93" s="1">
        <v>44765.1341203704</v>
      </c>
      <c r="C93" s="2" t="s">
        <v>746</v>
      </c>
      <c r="D93" s="2">
        <f>LEN(Table1[[#This Row],[What is your Renewvia ID Number?]])</f>
        <v>6</v>
      </c>
      <c r="E93" t="s">
        <v>22</v>
      </c>
      <c r="F93" t="s">
        <v>709</v>
      </c>
      <c r="H93" t="s">
        <v>34</v>
      </c>
      <c r="I93" t="s">
        <v>165</v>
      </c>
      <c r="J93" t="s">
        <v>747</v>
      </c>
      <c r="K93" t="s">
        <v>748</v>
      </c>
      <c r="L93" t="s">
        <v>24</v>
      </c>
      <c r="M93" t="s">
        <v>46</v>
      </c>
      <c r="N93" t="s">
        <v>263</v>
      </c>
      <c r="O93" t="s">
        <v>104</v>
      </c>
      <c r="P93" t="s">
        <v>123</v>
      </c>
      <c r="Q93" t="s">
        <v>27</v>
      </c>
      <c r="R93" t="s">
        <v>270</v>
      </c>
      <c r="S93" t="s">
        <v>70</v>
      </c>
      <c r="T93" t="s">
        <v>30</v>
      </c>
      <c r="U93" t="s">
        <v>30</v>
      </c>
      <c r="V93" t="s">
        <v>31</v>
      </c>
      <c r="W93" t="s">
        <v>32</v>
      </c>
      <c r="X93" t="s">
        <v>33</v>
      </c>
      <c r="Y93" t="s">
        <v>37</v>
      </c>
      <c r="Z93" t="s">
        <v>70</v>
      </c>
      <c r="AA93" t="s">
        <v>36</v>
      </c>
      <c r="AB93" t="s">
        <v>70</v>
      </c>
      <c r="AC93" s="2" t="s">
        <v>88</v>
      </c>
      <c r="AD93" t="s">
        <v>31</v>
      </c>
      <c r="AE93" t="s">
        <v>749</v>
      </c>
      <c r="AF93" t="s">
        <v>39</v>
      </c>
      <c r="AG93" t="s">
        <v>40</v>
      </c>
      <c r="AH93" t="s">
        <v>41</v>
      </c>
      <c r="AI93" t="s">
        <v>40</v>
      </c>
      <c r="AJ93" t="s">
        <v>42</v>
      </c>
      <c r="AK93" t="s">
        <v>750</v>
      </c>
      <c r="AL93" t="s">
        <v>751</v>
      </c>
    </row>
    <row r="94" spans="1:38" x14ac:dyDescent="0.35">
      <c r="A94" s="1">
        <v>44765.134351851797</v>
      </c>
      <c r="B94" s="1">
        <v>44765.138935185198</v>
      </c>
      <c r="C94" s="2" t="s">
        <v>752</v>
      </c>
      <c r="D94" s="2">
        <f>LEN(Table1[[#This Row],[What is your Renewvia ID Number?]])</f>
        <v>6</v>
      </c>
      <c r="E94" t="s">
        <v>22</v>
      </c>
      <c r="F94" t="s">
        <v>709</v>
      </c>
      <c r="H94" t="s">
        <v>34</v>
      </c>
      <c r="I94" t="s">
        <v>165</v>
      </c>
      <c r="J94" t="s">
        <v>753</v>
      </c>
      <c r="K94" t="s">
        <v>131</v>
      </c>
      <c r="L94" t="s">
        <v>24</v>
      </c>
      <c r="M94" t="s">
        <v>25</v>
      </c>
      <c r="N94" t="s">
        <v>96</v>
      </c>
      <c r="O94" t="s">
        <v>104</v>
      </c>
      <c r="P94" t="s">
        <v>754</v>
      </c>
      <c r="Q94" t="s">
        <v>27</v>
      </c>
      <c r="R94" t="s">
        <v>520</v>
      </c>
      <c r="S94" t="s">
        <v>70</v>
      </c>
      <c r="T94" t="s">
        <v>30</v>
      </c>
      <c r="U94" t="s">
        <v>30</v>
      </c>
      <c r="V94" t="s">
        <v>31</v>
      </c>
      <c r="W94" t="s">
        <v>32</v>
      </c>
      <c r="X94" t="s">
        <v>33</v>
      </c>
      <c r="Y94" t="s">
        <v>37</v>
      </c>
      <c r="Z94" t="s">
        <v>70</v>
      </c>
      <c r="AA94" t="s">
        <v>36</v>
      </c>
      <c r="AB94" t="s">
        <v>755</v>
      </c>
      <c r="AC94" s="2" t="s">
        <v>88</v>
      </c>
      <c r="AD94" t="s">
        <v>31</v>
      </c>
      <c r="AE94" t="s">
        <v>756</v>
      </c>
      <c r="AF94" t="s">
        <v>39</v>
      </c>
      <c r="AG94" t="s">
        <v>40</v>
      </c>
      <c r="AH94" t="s">
        <v>41</v>
      </c>
      <c r="AI94" t="s">
        <v>40</v>
      </c>
      <c r="AJ94" t="s">
        <v>42</v>
      </c>
      <c r="AK94" t="s">
        <v>757</v>
      </c>
      <c r="AL94" t="s">
        <v>758</v>
      </c>
    </row>
    <row r="95" spans="1:38" x14ac:dyDescent="0.35">
      <c r="A95" s="1">
        <v>44765.1390509259</v>
      </c>
      <c r="B95" s="1">
        <v>44765.145671296297</v>
      </c>
      <c r="C95" s="2" t="s">
        <v>759</v>
      </c>
      <c r="D95" s="2">
        <f>LEN(Table1[[#This Row],[What is your Renewvia ID Number?]])</f>
        <v>6</v>
      </c>
      <c r="E95" t="s">
        <v>22</v>
      </c>
      <c r="F95" t="s">
        <v>709</v>
      </c>
      <c r="H95" t="s">
        <v>34</v>
      </c>
      <c r="I95" t="s">
        <v>165</v>
      </c>
      <c r="J95" t="s">
        <v>760</v>
      </c>
      <c r="K95" t="s">
        <v>761</v>
      </c>
      <c r="L95" t="s">
        <v>24</v>
      </c>
      <c r="M95" t="s">
        <v>25</v>
      </c>
      <c r="N95" t="s">
        <v>762</v>
      </c>
      <c r="O95" t="s">
        <v>104</v>
      </c>
      <c r="P95" t="s">
        <v>123</v>
      </c>
      <c r="Q95" t="s">
        <v>27</v>
      </c>
      <c r="R95" t="s">
        <v>520</v>
      </c>
      <c r="S95" t="s">
        <v>70</v>
      </c>
      <c r="T95" t="s">
        <v>30</v>
      </c>
      <c r="U95" t="s">
        <v>30</v>
      </c>
      <c r="V95" t="s">
        <v>31</v>
      </c>
      <c r="W95" t="s">
        <v>32</v>
      </c>
      <c r="X95" t="s">
        <v>33</v>
      </c>
      <c r="Y95" t="s">
        <v>37</v>
      </c>
      <c r="Z95" t="s">
        <v>70</v>
      </c>
      <c r="AA95" t="s">
        <v>36</v>
      </c>
      <c r="AB95" t="s">
        <v>70</v>
      </c>
      <c r="AC95" s="2" t="s">
        <v>88</v>
      </c>
      <c r="AD95" t="s">
        <v>31</v>
      </c>
      <c r="AE95" t="s">
        <v>763</v>
      </c>
      <c r="AF95" t="s">
        <v>39</v>
      </c>
      <c r="AG95" t="s">
        <v>764</v>
      </c>
      <c r="AH95" t="s">
        <v>41</v>
      </c>
      <c r="AI95" t="s">
        <v>40</v>
      </c>
      <c r="AJ95" t="s">
        <v>42</v>
      </c>
      <c r="AK95" t="s">
        <v>765</v>
      </c>
      <c r="AL95" t="s">
        <v>766</v>
      </c>
    </row>
    <row r="96" spans="1:38" x14ac:dyDescent="0.35">
      <c r="A96" s="1">
        <v>44765.145752314798</v>
      </c>
      <c r="B96" s="1">
        <v>44765.149907407402</v>
      </c>
      <c r="C96" s="2" t="s">
        <v>767</v>
      </c>
      <c r="D96" s="2">
        <f>LEN(Table1[[#This Row],[What is your Renewvia ID Number?]])</f>
        <v>6</v>
      </c>
      <c r="E96" t="s">
        <v>22</v>
      </c>
      <c r="F96" t="s">
        <v>709</v>
      </c>
      <c r="H96" t="s">
        <v>34</v>
      </c>
      <c r="I96" t="s">
        <v>165</v>
      </c>
      <c r="J96" t="s">
        <v>768</v>
      </c>
      <c r="K96" t="s">
        <v>769</v>
      </c>
      <c r="L96" t="s">
        <v>24</v>
      </c>
      <c r="M96" t="s">
        <v>25</v>
      </c>
      <c r="N96" t="s">
        <v>96</v>
      </c>
      <c r="O96" t="s">
        <v>104</v>
      </c>
      <c r="P96" t="s">
        <v>123</v>
      </c>
      <c r="Q96" t="s">
        <v>27</v>
      </c>
      <c r="R96" t="s">
        <v>432</v>
      </c>
      <c r="S96" t="s">
        <v>70</v>
      </c>
      <c r="T96" t="s">
        <v>30</v>
      </c>
      <c r="U96" t="s">
        <v>30</v>
      </c>
      <c r="V96" t="s">
        <v>31</v>
      </c>
      <c r="W96" t="s">
        <v>32</v>
      </c>
      <c r="X96" t="s">
        <v>33</v>
      </c>
      <c r="Y96" t="s">
        <v>37</v>
      </c>
      <c r="Z96" t="s">
        <v>40</v>
      </c>
      <c r="AA96" t="s">
        <v>36</v>
      </c>
      <c r="AB96" t="s">
        <v>70</v>
      </c>
      <c r="AC96" s="2" t="s">
        <v>88</v>
      </c>
      <c r="AD96" t="s">
        <v>31</v>
      </c>
      <c r="AE96" t="s">
        <v>770</v>
      </c>
      <c r="AF96" t="s">
        <v>39</v>
      </c>
      <c r="AG96" t="s">
        <v>40</v>
      </c>
      <c r="AH96" t="s">
        <v>41</v>
      </c>
      <c r="AI96" t="s">
        <v>40</v>
      </c>
      <c r="AJ96" t="s">
        <v>42</v>
      </c>
      <c r="AK96" t="s">
        <v>771</v>
      </c>
      <c r="AL96" t="s">
        <v>772</v>
      </c>
    </row>
    <row r="97" spans="1:38" x14ac:dyDescent="0.35">
      <c r="A97" s="1">
        <v>44765.150023148097</v>
      </c>
      <c r="B97" s="1">
        <v>44765.153252314798</v>
      </c>
      <c r="C97" s="2" t="s">
        <v>773</v>
      </c>
      <c r="D97" s="2">
        <f>LEN(Table1[[#This Row],[What is your Renewvia ID Number?]])</f>
        <v>6</v>
      </c>
      <c r="E97" t="s">
        <v>22</v>
      </c>
      <c r="F97" t="s">
        <v>709</v>
      </c>
      <c r="H97" t="s">
        <v>34</v>
      </c>
      <c r="I97" t="s">
        <v>165</v>
      </c>
      <c r="J97" t="s">
        <v>774</v>
      </c>
      <c r="K97" t="s">
        <v>775</v>
      </c>
      <c r="L97" t="s">
        <v>24</v>
      </c>
      <c r="M97" t="s">
        <v>25</v>
      </c>
      <c r="N97" t="s">
        <v>776</v>
      </c>
      <c r="O97" t="s">
        <v>104</v>
      </c>
      <c r="P97" t="s">
        <v>123</v>
      </c>
      <c r="Q97" t="s">
        <v>27</v>
      </c>
      <c r="R97" t="s">
        <v>432</v>
      </c>
      <c r="S97" t="s">
        <v>376</v>
      </c>
      <c r="T97" t="s">
        <v>30</v>
      </c>
      <c r="U97" t="s">
        <v>30</v>
      </c>
      <c r="V97" t="s">
        <v>31</v>
      </c>
      <c r="W97" t="s">
        <v>32</v>
      </c>
      <c r="X97" t="s">
        <v>33</v>
      </c>
      <c r="Y97" t="s">
        <v>37</v>
      </c>
      <c r="Z97" t="s">
        <v>777</v>
      </c>
      <c r="AA97" t="s">
        <v>36</v>
      </c>
      <c r="AB97" t="s">
        <v>70</v>
      </c>
      <c r="AC97" s="2" t="s">
        <v>88</v>
      </c>
      <c r="AD97" t="s">
        <v>31</v>
      </c>
      <c r="AE97" t="s">
        <v>778</v>
      </c>
      <c r="AF97" t="s">
        <v>39</v>
      </c>
      <c r="AG97" t="s">
        <v>40</v>
      </c>
      <c r="AH97" t="s">
        <v>41</v>
      </c>
      <c r="AI97" t="s">
        <v>40</v>
      </c>
      <c r="AJ97" t="s">
        <v>42</v>
      </c>
      <c r="AK97" t="s">
        <v>779</v>
      </c>
      <c r="AL97" t="s">
        <v>780</v>
      </c>
    </row>
    <row r="98" spans="1:38" x14ac:dyDescent="0.35">
      <c r="A98" s="1">
        <v>44765.153576388897</v>
      </c>
      <c r="B98" s="1">
        <v>44765.157395833303</v>
      </c>
      <c r="C98" s="2" t="s">
        <v>781</v>
      </c>
      <c r="D98" s="2">
        <f>LEN(Table1[[#This Row],[What is your Renewvia ID Number?]])</f>
        <v>6</v>
      </c>
      <c r="E98" t="s">
        <v>22</v>
      </c>
      <c r="F98" t="s">
        <v>709</v>
      </c>
      <c r="H98" t="s">
        <v>34</v>
      </c>
      <c r="I98" t="s">
        <v>165</v>
      </c>
      <c r="J98" t="s">
        <v>782</v>
      </c>
      <c r="K98" t="s">
        <v>783</v>
      </c>
      <c r="L98" t="s">
        <v>24</v>
      </c>
      <c r="M98" t="s">
        <v>25</v>
      </c>
      <c r="N98" t="s">
        <v>96</v>
      </c>
      <c r="O98" t="s">
        <v>104</v>
      </c>
      <c r="P98" t="s">
        <v>123</v>
      </c>
      <c r="Q98" t="s">
        <v>27</v>
      </c>
      <c r="R98" t="s">
        <v>432</v>
      </c>
      <c r="S98" t="s">
        <v>70</v>
      </c>
      <c r="T98" t="s">
        <v>30</v>
      </c>
      <c r="U98" t="s">
        <v>30</v>
      </c>
      <c r="V98" t="s">
        <v>31</v>
      </c>
      <c r="W98" t="s">
        <v>32</v>
      </c>
      <c r="X98" t="s">
        <v>33</v>
      </c>
      <c r="Y98" t="s">
        <v>37</v>
      </c>
      <c r="Z98" t="s">
        <v>376</v>
      </c>
      <c r="AA98" t="s">
        <v>36</v>
      </c>
      <c r="AB98" t="s">
        <v>551</v>
      </c>
      <c r="AC98" s="2" t="s">
        <v>88</v>
      </c>
      <c r="AD98" t="s">
        <v>31</v>
      </c>
      <c r="AE98" t="s">
        <v>784</v>
      </c>
      <c r="AF98" t="s">
        <v>39</v>
      </c>
      <c r="AG98" t="s">
        <v>40</v>
      </c>
      <c r="AH98" t="s">
        <v>41</v>
      </c>
      <c r="AI98" t="s">
        <v>40</v>
      </c>
      <c r="AJ98" t="s">
        <v>42</v>
      </c>
      <c r="AK98" t="s">
        <v>785</v>
      </c>
      <c r="AL98" t="s">
        <v>786</v>
      </c>
    </row>
    <row r="99" spans="1:38" x14ac:dyDescent="0.35">
      <c r="A99" s="1">
        <v>44765.157534722202</v>
      </c>
      <c r="B99" s="1">
        <v>44765.163425925901</v>
      </c>
      <c r="C99" s="2" t="s">
        <v>787</v>
      </c>
      <c r="D99" s="2">
        <f>LEN(Table1[[#This Row],[What is your Renewvia ID Number?]])</f>
        <v>6</v>
      </c>
      <c r="E99" t="s">
        <v>22</v>
      </c>
      <c r="F99" t="s">
        <v>709</v>
      </c>
      <c r="H99" t="s">
        <v>34</v>
      </c>
      <c r="I99" t="s">
        <v>165</v>
      </c>
      <c r="J99" t="s">
        <v>788</v>
      </c>
      <c r="K99" t="s">
        <v>789</v>
      </c>
      <c r="L99" t="s">
        <v>24</v>
      </c>
      <c r="M99" t="s">
        <v>25</v>
      </c>
      <c r="N99" t="s">
        <v>96</v>
      </c>
      <c r="O99" t="s">
        <v>104</v>
      </c>
      <c r="P99" t="s">
        <v>123</v>
      </c>
      <c r="Q99" t="s">
        <v>27</v>
      </c>
      <c r="R99" t="s">
        <v>790</v>
      </c>
      <c r="S99" t="s">
        <v>70</v>
      </c>
      <c r="T99" t="s">
        <v>30</v>
      </c>
      <c r="U99" t="s">
        <v>30</v>
      </c>
      <c r="V99" t="s">
        <v>31</v>
      </c>
      <c r="W99" t="s">
        <v>32</v>
      </c>
      <c r="X99" t="s">
        <v>33</v>
      </c>
      <c r="Y99" t="s">
        <v>37</v>
      </c>
      <c r="Z99" t="s">
        <v>70</v>
      </c>
      <c r="AA99" t="s">
        <v>36</v>
      </c>
      <c r="AB99" t="s">
        <v>376</v>
      </c>
      <c r="AC99" s="2" t="s">
        <v>88</v>
      </c>
      <c r="AD99" t="s">
        <v>31</v>
      </c>
      <c r="AE99" t="s">
        <v>791</v>
      </c>
      <c r="AF99" t="s">
        <v>39</v>
      </c>
      <c r="AG99" t="s">
        <v>40</v>
      </c>
      <c r="AH99" t="s">
        <v>41</v>
      </c>
      <c r="AI99" t="s">
        <v>40</v>
      </c>
      <c r="AJ99" t="s">
        <v>42</v>
      </c>
      <c r="AK99" t="s">
        <v>792</v>
      </c>
      <c r="AL99" t="s">
        <v>793</v>
      </c>
    </row>
    <row r="100" spans="1:38" x14ac:dyDescent="0.35">
      <c r="A100" s="1">
        <v>44765.163622685199</v>
      </c>
      <c r="B100" s="1">
        <v>44765.176817129599</v>
      </c>
      <c r="C100" s="2" t="s">
        <v>794</v>
      </c>
      <c r="D100" s="2">
        <f>LEN(Table1[[#This Row],[What is your Renewvia ID Number?]])</f>
        <v>6</v>
      </c>
      <c r="E100" t="s">
        <v>22</v>
      </c>
      <c r="F100" t="s">
        <v>709</v>
      </c>
      <c r="H100" t="s">
        <v>34</v>
      </c>
      <c r="I100" t="s">
        <v>165</v>
      </c>
      <c r="J100" t="s">
        <v>795</v>
      </c>
      <c r="K100" t="s">
        <v>796</v>
      </c>
      <c r="L100" t="s">
        <v>24</v>
      </c>
      <c r="M100" t="s">
        <v>25</v>
      </c>
      <c r="N100" t="s">
        <v>96</v>
      </c>
      <c r="O100" t="s">
        <v>104</v>
      </c>
      <c r="P100" t="s">
        <v>123</v>
      </c>
      <c r="Q100" t="s">
        <v>27</v>
      </c>
      <c r="R100" t="s">
        <v>797</v>
      </c>
      <c r="S100" t="s">
        <v>70</v>
      </c>
      <c r="T100" t="s">
        <v>30</v>
      </c>
      <c r="U100" t="s">
        <v>30</v>
      </c>
      <c r="V100" t="s">
        <v>31</v>
      </c>
      <c r="W100" t="s">
        <v>32</v>
      </c>
      <c r="X100" t="s">
        <v>33</v>
      </c>
      <c r="Y100" t="s">
        <v>37</v>
      </c>
      <c r="Z100" t="s">
        <v>376</v>
      </c>
      <c r="AA100" t="s">
        <v>36</v>
      </c>
      <c r="AB100" t="s">
        <v>798</v>
      </c>
      <c r="AC100" s="2" t="s">
        <v>88</v>
      </c>
      <c r="AD100" t="s">
        <v>31</v>
      </c>
      <c r="AE100" t="s">
        <v>799</v>
      </c>
      <c r="AF100" t="s">
        <v>39</v>
      </c>
      <c r="AG100" t="s">
        <v>800</v>
      </c>
      <c r="AH100" t="s">
        <v>41</v>
      </c>
      <c r="AI100" t="s">
        <v>40</v>
      </c>
      <c r="AJ100" t="s">
        <v>42</v>
      </c>
      <c r="AK100" t="s">
        <v>801</v>
      </c>
      <c r="AL100" t="s">
        <v>802</v>
      </c>
    </row>
    <row r="101" spans="1:38" x14ac:dyDescent="0.35">
      <c r="A101" s="1">
        <v>44765.177743055603</v>
      </c>
      <c r="B101" s="1">
        <v>44765.181099537003</v>
      </c>
      <c r="C101" s="2" t="s">
        <v>803</v>
      </c>
      <c r="D101" s="2">
        <f>LEN(Table1[[#This Row],[What is your Renewvia ID Number?]])</f>
        <v>6</v>
      </c>
      <c r="E101" t="s">
        <v>22</v>
      </c>
      <c r="F101" t="s">
        <v>709</v>
      </c>
      <c r="H101" t="s">
        <v>34</v>
      </c>
      <c r="I101" t="s">
        <v>165</v>
      </c>
      <c r="J101" t="s">
        <v>804</v>
      </c>
      <c r="K101" t="s">
        <v>805</v>
      </c>
      <c r="L101" t="s">
        <v>24</v>
      </c>
      <c r="M101" t="s">
        <v>205</v>
      </c>
      <c r="N101" t="s">
        <v>806</v>
      </c>
      <c r="O101" t="s">
        <v>104</v>
      </c>
      <c r="P101" t="s">
        <v>123</v>
      </c>
      <c r="Q101" t="s">
        <v>27</v>
      </c>
      <c r="R101" t="s">
        <v>81</v>
      </c>
      <c r="S101" t="s">
        <v>664</v>
      </c>
      <c r="T101" t="s">
        <v>30</v>
      </c>
      <c r="U101" t="s">
        <v>30</v>
      </c>
      <c r="V101" t="s">
        <v>31</v>
      </c>
      <c r="W101" t="s">
        <v>32</v>
      </c>
      <c r="X101" t="s">
        <v>33</v>
      </c>
      <c r="Y101" t="s">
        <v>34</v>
      </c>
      <c r="Z101" t="s">
        <v>807</v>
      </c>
      <c r="AA101" t="s">
        <v>49</v>
      </c>
      <c r="AB101" t="s">
        <v>808</v>
      </c>
      <c r="AC101" s="2" t="s">
        <v>71</v>
      </c>
      <c r="AD101" t="s">
        <v>87</v>
      </c>
      <c r="AE101" t="s">
        <v>40</v>
      </c>
      <c r="AF101" t="s">
        <v>39</v>
      </c>
      <c r="AG101" t="s">
        <v>40</v>
      </c>
      <c r="AH101" t="s">
        <v>41</v>
      </c>
      <c r="AI101" t="s">
        <v>40</v>
      </c>
      <c r="AJ101" t="s">
        <v>42</v>
      </c>
      <c r="AK101" t="s">
        <v>809</v>
      </c>
      <c r="AL101" t="s">
        <v>810</v>
      </c>
    </row>
    <row r="102" spans="1:38" x14ac:dyDescent="0.35">
      <c r="A102" s="1">
        <v>44765.181180555599</v>
      </c>
      <c r="B102" s="1">
        <v>44765.185624999998</v>
      </c>
      <c r="C102" s="2" t="s">
        <v>811</v>
      </c>
      <c r="D102" s="2">
        <f>LEN(Table1[[#This Row],[What is your Renewvia ID Number?]])</f>
        <v>6</v>
      </c>
      <c r="E102" t="s">
        <v>22</v>
      </c>
      <c r="F102" t="s">
        <v>709</v>
      </c>
      <c r="H102" t="s">
        <v>34</v>
      </c>
      <c r="I102" t="s">
        <v>165</v>
      </c>
      <c r="J102" t="s">
        <v>812</v>
      </c>
      <c r="K102" t="s">
        <v>813</v>
      </c>
      <c r="L102" t="s">
        <v>24</v>
      </c>
      <c r="M102" t="s">
        <v>25</v>
      </c>
      <c r="N102" t="s">
        <v>96</v>
      </c>
      <c r="O102" t="s">
        <v>104</v>
      </c>
      <c r="P102" t="s">
        <v>123</v>
      </c>
      <c r="Q102" t="s">
        <v>27</v>
      </c>
      <c r="R102" t="s">
        <v>520</v>
      </c>
      <c r="S102" t="s">
        <v>521</v>
      </c>
      <c r="T102" t="s">
        <v>30</v>
      </c>
      <c r="U102" t="s">
        <v>30</v>
      </c>
      <c r="V102" t="s">
        <v>31</v>
      </c>
      <c r="W102" t="s">
        <v>32</v>
      </c>
      <c r="X102" t="s">
        <v>33</v>
      </c>
      <c r="Y102" t="s">
        <v>37</v>
      </c>
      <c r="Z102" t="s">
        <v>580</v>
      </c>
      <c r="AA102" t="s">
        <v>36</v>
      </c>
      <c r="AB102" t="s">
        <v>70</v>
      </c>
      <c r="AC102" s="2" t="s">
        <v>88</v>
      </c>
      <c r="AD102" t="s">
        <v>31</v>
      </c>
      <c r="AE102" t="s">
        <v>814</v>
      </c>
      <c r="AF102" t="s">
        <v>39</v>
      </c>
      <c r="AG102" t="s">
        <v>40</v>
      </c>
      <c r="AH102" t="s">
        <v>41</v>
      </c>
      <c r="AI102" t="s">
        <v>40</v>
      </c>
      <c r="AJ102" t="s">
        <v>42</v>
      </c>
      <c r="AK102" t="s">
        <v>815</v>
      </c>
      <c r="AL102" t="s">
        <v>816</v>
      </c>
    </row>
    <row r="103" spans="1:38" x14ac:dyDescent="0.35">
      <c r="A103" s="1">
        <v>44765.1865972222</v>
      </c>
      <c r="B103" s="1">
        <v>44765.196875000001</v>
      </c>
      <c r="C103" s="2" t="s">
        <v>817</v>
      </c>
      <c r="D103" s="2">
        <f>LEN(Table1[[#This Row],[What is your Renewvia ID Number?]])</f>
        <v>6</v>
      </c>
      <c r="E103" t="s">
        <v>22</v>
      </c>
      <c r="F103" t="s">
        <v>709</v>
      </c>
      <c r="H103" t="s">
        <v>34</v>
      </c>
      <c r="I103" t="s">
        <v>165</v>
      </c>
      <c r="J103" t="s">
        <v>818</v>
      </c>
      <c r="K103" t="s">
        <v>819</v>
      </c>
      <c r="L103" t="s">
        <v>24</v>
      </c>
      <c r="M103" t="s">
        <v>46</v>
      </c>
      <c r="N103" t="s">
        <v>263</v>
      </c>
      <c r="O103" t="s">
        <v>104</v>
      </c>
      <c r="P103" t="s">
        <v>123</v>
      </c>
      <c r="Q103" t="s">
        <v>27</v>
      </c>
      <c r="R103" t="s">
        <v>669</v>
      </c>
      <c r="S103" t="s">
        <v>405</v>
      </c>
      <c r="T103" t="s">
        <v>30</v>
      </c>
      <c r="U103" t="s">
        <v>30</v>
      </c>
      <c r="V103" t="s">
        <v>31</v>
      </c>
      <c r="W103" t="s">
        <v>32</v>
      </c>
      <c r="X103" t="s">
        <v>33</v>
      </c>
      <c r="Y103" t="s">
        <v>37</v>
      </c>
      <c r="Z103" t="s">
        <v>70</v>
      </c>
      <c r="AA103" t="s">
        <v>36</v>
      </c>
      <c r="AB103" t="s">
        <v>820</v>
      </c>
      <c r="AC103" s="2" t="s">
        <v>88</v>
      </c>
      <c r="AD103" t="s">
        <v>31</v>
      </c>
      <c r="AE103" t="s">
        <v>821</v>
      </c>
      <c r="AF103" t="s">
        <v>39</v>
      </c>
      <c r="AG103" t="s">
        <v>40</v>
      </c>
      <c r="AH103" t="s">
        <v>41</v>
      </c>
      <c r="AI103" t="s">
        <v>40</v>
      </c>
      <c r="AJ103" t="s">
        <v>42</v>
      </c>
      <c r="AK103" t="s">
        <v>822</v>
      </c>
      <c r="AL103" t="s">
        <v>823</v>
      </c>
    </row>
    <row r="104" spans="1:38" x14ac:dyDescent="0.35">
      <c r="A104" s="1">
        <v>44765.196956018503</v>
      </c>
      <c r="B104" s="1">
        <v>44765.2206828704</v>
      </c>
      <c r="C104" s="2" t="s">
        <v>824</v>
      </c>
      <c r="D104" s="2">
        <f>LEN(Table1[[#This Row],[What is your Renewvia ID Number?]])</f>
        <v>6</v>
      </c>
      <c r="E104" t="s">
        <v>22</v>
      </c>
      <c r="F104" t="s">
        <v>709</v>
      </c>
      <c r="H104" t="s">
        <v>34</v>
      </c>
      <c r="I104" t="s">
        <v>165</v>
      </c>
      <c r="J104" t="s">
        <v>825</v>
      </c>
      <c r="K104" t="s">
        <v>488</v>
      </c>
      <c r="L104" t="s">
        <v>24</v>
      </c>
      <c r="M104" t="s">
        <v>205</v>
      </c>
      <c r="N104" t="s">
        <v>826</v>
      </c>
      <c r="O104" t="s">
        <v>104</v>
      </c>
      <c r="P104" t="s">
        <v>123</v>
      </c>
      <c r="Q104" t="s">
        <v>27</v>
      </c>
      <c r="R104" t="s">
        <v>81</v>
      </c>
      <c r="S104" t="s">
        <v>827</v>
      </c>
      <c r="T104" t="s">
        <v>30</v>
      </c>
      <c r="U104" t="s">
        <v>30</v>
      </c>
      <c r="V104" t="s">
        <v>31</v>
      </c>
      <c r="W104" t="s">
        <v>32</v>
      </c>
      <c r="X104" t="s">
        <v>33</v>
      </c>
      <c r="Y104" t="s">
        <v>37</v>
      </c>
      <c r="Z104" t="s">
        <v>828</v>
      </c>
      <c r="AA104" t="s">
        <v>36</v>
      </c>
      <c r="AB104" t="s">
        <v>376</v>
      </c>
      <c r="AC104" s="2" t="s">
        <v>88</v>
      </c>
      <c r="AD104" t="s">
        <v>87</v>
      </c>
      <c r="AE104" t="s">
        <v>40</v>
      </c>
      <c r="AF104" t="s">
        <v>39</v>
      </c>
      <c r="AG104" t="s">
        <v>40</v>
      </c>
      <c r="AH104" t="s">
        <v>41</v>
      </c>
      <c r="AI104" t="s">
        <v>40</v>
      </c>
      <c r="AJ104" t="s">
        <v>42</v>
      </c>
      <c r="AK104" t="s">
        <v>829</v>
      </c>
      <c r="AL104" t="s">
        <v>830</v>
      </c>
    </row>
    <row r="105" spans="1:38" x14ac:dyDescent="0.35">
      <c r="A105" s="1">
        <v>44765.220752314803</v>
      </c>
      <c r="B105" s="1">
        <v>44765.2288541667</v>
      </c>
      <c r="C105" s="2" t="s">
        <v>831</v>
      </c>
      <c r="D105" s="2">
        <f>LEN(Table1[[#This Row],[What is your Renewvia ID Number?]])</f>
        <v>6</v>
      </c>
      <c r="E105" t="s">
        <v>22</v>
      </c>
      <c r="F105" t="s">
        <v>709</v>
      </c>
      <c r="H105" t="s">
        <v>34</v>
      </c>
      <c r="I105" t="s">
        <v>165</v>
      </c>
      <c r="J105" t="s">
        <v>832</v>
      </c>
      <c r="K105" t="s">
        <v>833</v>
      </c>
      <c r="L105" t="s">
        <v>24</v>
      </c>
      <c r="M105" t="s">
        <v>234</v>
      </c>
      <c r="N105" t="s">
        <v>834</v>
      </c>
      <c r="O105" t="s">
        <v>104</v>
      </c>
      <c r="P105" t="s">
        <v>123</v>
      </c>
      <c r="Q105" t="s">
        <v>207</v>
      </c>
      <c r="R105" t="s">
        <v>835</v>
      </c>
      <c r="S105" t="s">
        <v>70</v>
      </c>
      <c r="T105" t="s">
        <v>30</v>
      </c>
      <c r="U105" t="s">
        <v>30</v>
      </c>
      <c r="V105" t="s">
        <v>31</v>
      </c>
      <c r="W105" t="s">
        <v>32</v>
      </c>
      <c r="X105" t="s">
        <v>33</v>
      </c>
      <c r="Y105" t="s">
        <v>37</v>
      </c>
      <c r="Z105" t="s">
        <v>376</v>
      </c>
      <c r="AA105" t="s">
        <v>36</v>
      </c>
      <c r="AB105" t="s">
        <v>70</v>
      </c>
      <c r="AC105" s="2" t="s">
        <v>88</v>
      </c>
      <c r="AD105" t="s">
        <v>87</v>
      </c>
      <c r="AE105" t="s">
        <v>40</v>
      </c>
      <c r="AF105" t="s">
        <v>678</v>
      </c>
      <c r="AG105" t="s">
        <v>836</v>
      </c>
      <c r="AH105" t="s">
        <v>41</v>
      </c>
      <c r="AI105" t="s">
        <v>40</v>
      </c>
      <c r="AJ105" t="s">
        <v>42</v>
      </c>
      <c r="AK105" t="s">
        <v>837</v>
      </c>
      <c r="AL105" t="s">
        <v>838</v>
      </c>
    </row>
    <row r="106" spans="1:38" x14ac:dyDescent="0.35">
      <c r="A106" s="1">
        <v>44765.23</v>
      </c>
      <c r="B106" s="1">
        <v>44765.2315856481</v>
      </c>
      <c r="C106" s="2" t="s">
        <v>839</v>
      </c>
      <c r="D106" s="2">
        <f>LEN(Table1[[#This Row],[What is your Renewvia ID Number?]])</f>
        <v>6</v>
      </c>
      <c r="E106" t="s">
        <v>22</v>
      </c>
      <c r="F106" t="s">
        <v>709</v>
      </c>
      <c r="H106" t="s">
        <v>34</v>
      </c>
      <c r="I106" t="s">
        <v>165</v>
      </c>
      <c r="J106" t="s">
        <v>840</v>
      </c>
      <c r="K106" t="s">
        <v>841</v>
      </c>
      <c r="L106" t="s">
        <v>24</v>
      </c>
      <c r="M106" t="s">
        <v>25</v>
      </c>
      <c r="N106" t="s">
        <v>96</v>
      </c>
      <c r="O106" t="s">
        <v>104</v>
      </c>
      <c r="P106" t="s">
        <v>123</v>
      </c>
      <c r="Q106" t="s">
        <v>27</v>
      </c>
      <c r="R106" t="s">
        <v>520</v>
      </c>
      <c r="S106" t="s">
        <v>70</v>
      </c>
      <c r="T106" t="s">
        <v>30</v>
      </c>
      <c r="U106" t="s">
        <v>30</v>
      </c>
      <c r="V106" t="s">
        <v>31</v>
      </c>
      <c r="W106" t="s">
        <v>32</v>
      </c>
      <c r="X106" t="s">
        <v>33</v>
      </c>
      <c r="Y106" t="s">
        <v>37</v>
      </c>
      <c r="Z106" t="s">
        <v>70</v>
      </c>
      <c r="AA106" t="s">
        <v>36</v>
      </c>
      <c r="AB106" t="s">
        <v>842</v>
      </c>
      <c r="AC106" s="2" t="s">
        <v>88</v>
      </c>
      <c r="AD106" t="s">
        <v>31</v>
      </c>
      <c r="AE106" t="s">
        <v>843</v>
      </c>
      <c r="AF106" t="s">
        <v>39</v>
      </c>
      <c r="AG106" t="s">
        <v>40</v>
      </c>
      <c r="AH106" t="s">
        <v>41</v>
      </c>
      <c r="AI106" t="s">
        <v>40</v>
      </c>
      <c r="AJ106" t="s">
        <v>42</v>
      </c>
      <c r="AK106" t="s">
        <v>844</v>
      </c>
      <c r="AL106" t="s">
        <v>845</v>
      </c>
    </row>
    <row r="107" spans="1:38" x14ac:dyDescent="0.35">
      <c r="A107" s="1">
        <v>44765.2316319444</v>
      </c>
      <c r="B107" s="1">
        <v>44765.2338310185</v>
      </c>
      <c r="C107" s="2" t="s">
        <v>846</v>
      </c>
      <c r="D107" s="2">
        <f>LEN(Table1[[#This Row],[What is your Renewvia ID Number?]])</f>
        <v>6</v>
      </c>
      <c r="E107" t="s">
        <v>22</v>
      </c>
      <c r="F107" t="s">
        <v>709</v>
      </c>
      <c r="H107" t="s">
        <v>34</v>
      </c>
      <c r="I107" t="s">
        <v>254</v>
      </c>
      <c r="J107" t="s">
        <v>847</v>
      </c>
      <c r="K107" t="s">
        <v>848</v>
      </c>
      <c r="L107" t="s">
        <v>24</v>
      </c>
      <c r="M107" t="s">
        <v>46</v>
      </c>
      <c r="N107" t="s">
        <v>263</v>
      </c>
      <c r="O107" t="s">
        <v>104</v>
      </c>
      <c r="P107" t="s">
        <v>123</v>
      </c>
      <c r="Q107" t="s">
        <v>27</v>
      </c>
      <c r="R107" t="s">
        <v>849</v>
      </c>
      <c r="S107" t="s">
        <v>143</v>
      </c>
      <c r="T107" t="s">
        <v>30</v>
      </c>
      <c r="U107" t="s">
        <v>30</v>
      </c>
      <c r="V107" t="s">
        <v>31</v>
      </c>
      <c r="W107" t="s">
        <v>32</v>
      </c>
      <c r="X107" t="s">
        <v>33</v>
      </c>
      <c r="Y107" t="s">
        <v>37</v>
      </c>
      <c r="Z107" t="s">
        <v>70</v>
      </c>
      <c r="AA107" t="s">
        <v>36</v>
      </c>
      <c r="AB107" t="s">
        <v>850</v>
      </c>
      <c r="AC107" s="2" t="s">
        <v>88</v>
      </c>
      <c r="AD107" t="s">
        <v>31</v>
      </c>
      <c r="AE107" t="s">
        <v>851</v>
      </c>
      <c r="AF107" t="s">
        <v>39</v>
      </c>
      <c r="AG107" t="s">
        <v>40</v>
      </c>
      <c r="AH107" t="s">
        <v>41</v>
      </c>
      <c r="AI107" t="s">
        <v>40</v>
      </c>
      <c r="AJ107" t="s">
        <v>42</v>
      </c>
      <c r="AK107" t="s">
        <v>852</v>
      </c>
      <c r="AL107" t="s">
        <v>70</v>
      </c>
    </row>
    <row r="108" spans="1:38" x14ac:dyDescent="0.35">
      <c r="A108" s="1">
        <v>44765.234004629601</v>
      </c>
      <c r="B108" s="1">
        <v>44765.236377314803</v>
      </c>
      <c r="C108" s="2" t="s">
        <v>853</v>
      </c>
      <c r="D108" s="2">
        <f>LEN(Table1[[#This Row],[What is your Renewvia ID Number?]])</f>
        <v>6</v>
      </c>
      <c r="E108" t="s">
        <v>22</v>
      </c>
      <c r="F108" t="s">
        <v>709</v>
      </c>
      <c r="H108" t="s">
        <v>34</v>
      </c>
      <c r="I108" t="s">
        <v>165</v>
      </c>
      <c r="J108" t="s">
        <v>854</v>
      </c>
      <c r="K108" t="s">
        <v>855</v>
      </c>
      <c r="L108" t="s">
        <v>95</v>
      </c>
      <c r="M108" t="s">
        <v>46</v>
      </c>
      <c r="N108" t="s">
        <v>856</v>
      </c>
      <c r="O108" t="s">
        <v>104</v>
      </c>
      <c r="P108" t="s">
        <v>123</v>
      </c>
      <c r="Q108" t="s">
        <v>27</v>
      </c>
      <c r="R108" t="s">
        <v>81</v>
      </c>
      <c r="S108" t="s">
        <v>857</v>
      </c>
      <c r="T108" t="s">
        <v>30</v>
      </c>
      <c r="U108" t="s">
        <v>30</v>
      </c>
      <c r="V108" t="s">
        <v>31</v>
      </c>
      <c r="W108" t="s">
        <v>32</v>
      </c>
      <c r="X108" t="s">
        <v>33</v>
      </c>
      <c r="Y108" t="s">
        <v>37</v>
      </c>
      <c r="Z108" t="s">
        <v>70</v>
      </c>
      <c r="AA108" t="s">
        <v>49</v>
      </c>
      <c r="AB108" t="s">
        <v>858</v>
      </c>
      <c r="AC108" s="2" t="s">
        <v>88</v>
      </c>
      <c r="AD108" t="s">
        <v>31</v>
      </c>
      <c r="AE108" t="s">
        <v>859</v>
      </c>
      <c r="AF108" t="s">
        <v>39</v>
      </c>
      <c r="AG108" t="s">
        <v>40</v>
      </c>
      <c r="AH108" t="s">
        <v>41</v>
      </c>
      <c r="AI108" t="s">
        <v>40</v>
      </c>
      <c r="AJ108" t="s">
        <v>42</v>
      </c>
      <c r="AK108" t="s">
        <v>860</v>
      </c>
      <c r="AL108" t="s">
        <v>861</v>
      </c>
    </row>
    <row r="109" spans="1:38" x14ac:dyDescent="0.35">
      <c r="A109" s="1">
        <v>44765.2364467593</v>
      </c>
      <c r="B109" s="1">
        <v>44765.246030092603</v>
      </c>
      <c r="C109" s="2" t="s">
        <v>862</v>
      </c>
      <c r="D109" s="2">
        <f>LEN(Table1[[#This Row],[What is your Renewvia ID Number?]])</f>
        <v>6</v>
      </c>
      <c r="E109" t="s">
        <v>22</v>
      </c>
      <c r="F109" t="s">
        <v>709</v>
      </c>
      <c r="H109" t="s">
        <v>34</v>
      </c>
      <c r="I109" t="s">
        <v>165</v>
      </c>
      <c r="J109" t="s">
        <v>818</v>
      </c>
      <c r="K109" t="s">
        <v>819</v>
      </c>
      <c r="L109" t="s">
        <v>24</v>
      </c>
      <c r="M109" t="s">
        <v>46</v>
      </c>
      <c r="N109" t="s">
        <v>263</v>
      </c>
      <c r="O109" t="s">
        <v>104</v>
      </c>
      <c r="P109" t="s">
        <v>123</v>
      </c>
      <c r="Q109" t="s">
        <v>27</v>
      </c>
      <c r="R109" t="s">
        <v>113</v>
      </c>
      <c r="S109" t="s">
        <v>75</v>
      </c>
      <c r="T109" t="s">
        <v>30</v>
      </c>
      <c r="U109" t="s">
        <v>30</v>
      </c>
      <c r="V109" t="s">
        <v>31</v>
      </c>
      <c r="W109" t="s">
        <v>62</v>
      </c>
      <c r="X109" t="s">
        <v>33</v>
      </c>
      <c r="Y109" t="s">
        <v>37</v>
      </c>
      <c r="Z109" t="s">
        <v>70</v>
      </c>
      <c r="AA109" t="s">
        <v>36</v>
      </c>
      <c r="AB109" t="s">
        <v>70</v>
      </c>
      <c r="AC109" s="2" t="s">
        <v>88</v>
      </c>
      <c r="AD109" t="s">
        <v>31</v>
      </c>
      <c r="AE109" t="s">
        <v>863</v>
      </c>
      <c r="AF109" t="s">
        <v>39</v>
      </c>
      <c r="AG109" t="s">
        <v>40</v>
      </c>
      <c r="AH109" t="s">
        <v>41</v>
      </c>
      <c r="AI109" t="s">
        <v>40</v>
      </c>
      <c r="AJ109" t="s">
        <v>42</v>
      </c>
      <c r="AK109" t="s">
        <v>864</v>
      </c>
      <c r="AL109" t="s">
        <v>865</v>
      </c>
    </row>
    <row r="110" spans="1:38" x14ac:dyDescent="0.35">
      <c r="A110" s="1">
        <v>44765.246099536998</v>
      </c>
      <c r="B110" s="1">
        <v>44765.248819444401</v>
      </c>
      <c r="C110" s="2" t="s">
        <v>866</v>
      </c>
      <c r="D110" s="2">
        <f>LEN(Table1[[#This Row],[What is your Renewvia ID Number?]])</f>
        <v>6</v>
      </c>
      <c r="E110" t="s">
        <v>22</v>
      </c>
      <c r="F110" t="s">
        <v>709</v>
      </c>
      <c r="H110" t="s">
        <v>34</v>
      </c>
      <c r="I110" t="s">
        <v>165</v>
      </c>
      <c r="J110" t="s">
        <v>867</v>
      </c>
      <c r="K110" t="s">
        <v>868</v>
      </c>
      <c r="L110" t="s">
        <v>24</v>
      </c>
      <c r="M110" t="s">
        <v>25</v>
      </c>
      <c r="N110" t="s">
        <v>96</v>
      </c>
      <c r="O110" t="s">
        <v>104</v>
      </c>
      <c r="P110" t="s">
        <v>754</v>
      </c>
      <c r="Q110" t="s">
        <v>27</v>
      </c>
      <c r="R110" t="s">
        <v>520</v>
      </c>
      <c r="S110" t="s">
        <v>70</v>
      </c>
      <c r="T110" t="s">
        <v>30</v>
      </c>
      <c r="U110" t="s">
        <v>30</v>
      </c>
      <c r="V110" t="s">
        <v>31</v>
      </c>
      <c r="W110" t="s">
        <v>32</v>
      </c>
      <c r="X110" t="s">
        <v>33</v>
      </c>
      <c r="Y110" t="s">
        <v>34</v>
      </c>
      <c r="Z110" t="s">
        <v>869</v>
      </c>
      <c r="AA110" t="s">
        <v>36</v>
      </c>
      <c r="AB110" t="s">
        <v>70</v>
      </c>
      <c r="AC110" s="2" t="s">
        <v>88</v>
      </c>
      <c r="AD110" t="s">
        <v>31</v>
      </c>
      <c r="AE110" t="s">
        <v>200</v>
      </c>
      <c r="AF110" t="s">
        <v>39</v>
      </c>
      <c r="AG110" t="s">
        <v>40</v>
      </c>
      <c r="AH110" t="s">
        <v>41</v>
      </c>
      <c r="AI110" t="s">
        <v>40</v>
      </c>
      <c r="AJ110" t="s">
        <v>42</v>
      </c>
      <c r="AK110" t="s">
        <v>870</v>
      </c>
      <c r="AL110" t="s">
        <v>865</v>
      </c>
    </row>
    <row r="111" spans="1:38" x14ac:dyDescent="0.35">
      <c r="A111" s="1">
        <v>44765.248888888898</v>
      </c>
      <c r="B111" s="1">
        <v>44765.2521180556</v>
      </c>
      <c r="C111" s="2" t="s">
        <v>871</v>
      </c>
      <c r="D111" s="2">
        <f>LEN(Table1[[#This Row],[What is your Renewvia ID Number?]])</f>
        <v>6</v>
      </c>
      <c r="E111" t="s">
        <v>22</v>
      </c>
      <c r="F111" t="s">
        <v>709</v>
      </c>
      <c r="H111" t="s">
        <v>34</v>
      </c>
      <c r="I111" t="s">
        <v>165</v>
      </c>
      <c r="J111" t="s">
        <v>872</v>
      </c>
      <c r="K111" t="s">
        <v>748</v>
      </c>
      <c r="L111" t="s">
        <v>24</v>
      </c>
      <c r="M111" t="s">
        <v>46</v>
      </c>
      <c r="N111" t="s">
        <v>263</v>
      </c>
      <c r="O111" t="s">
        <v>104</v>
      </c>
      <c r="P111" t="s">
        <v>123</v>
      </c>
      <c r="Q111" t="s">
        <v>27</v>
      </c>
      <c r="R111" t="s">
        <v>113</v>
      </c>
      <c r="S111" t="s">
        <v>873</v>
      </c>
      <c r="T111" t="s">
        <v>30</v>
      </c>
      <c r="U111" t="s">
        <v>30</v>
      </c>
      <c r="V111" t="s">
        <v>31</v>
      </c>
      <c r="W111" t="s">
        <v>32</v>
      </c>
      <c r="X111" t="s">
        <v>33</v>
      </c>
      <c r="Y111" t="s">
        <v>34</v>
      </c>
      <c r="Z111" t="s">
        <v>874</v>
      </c>
      <c r="AA111" t="s">
        <v>49</v>
      </c>
      <c r="AB111" t="s">
        <v>875</v>
      </c>
      <c r="AC111" s="2" t="s">
        <v>88</v>
      </c>
      <c r="AD111" t="s">
        <v>31</v>
      </c>
      <c r="AE111" t="s">
        <v>161</v>
      </c>
      <c r="AF111" t="s">
        <v>39</v>
      </c>
      <c r="AG111" t="s">
        <v>40</v>
      </c>
      <c r="AH111" t="s">
        <v>41</v>
      </c>
      <c r="AI111" t="s">
        <v>40</v>
      </c>
      <c r="AJ111" t="s">
        <v>42</v>
      </c>
      <c r="AK111" t="s">
        <v>876</v>
      </c>
      <c r="AL111" t="s">
        <v>877</v>
      </c>
    </row>
    <row r="112" spans="1:38" x14ac:dyDescent="0.35">
      <c r="A112" s="1">
        <v>44765.2522916667</v>
      </c>
      <c r="B112" s="1">
        <v>44765.267268518503</v>
      </c>
      <c r="C112" s="2" t="s">
        <v>878</v>
      </c>
      <c r="D112" s="2">
        <f>LEN(Table1[[#This Row],[What is your Renewvia ID Number?]])</f>
        <v>6</v>
      </c>
      <c r="E112" t="s">
        <v>22</v>
      </c>
      <c r="F112" t="s">
        <v>709</v>
      </c>
      <c r="H112" t="s">
        <v>34</v>
      </c>
      <c r="I112" t="s">
        <v>165</v>
      </c>
      <c r="J112" t="s">
        <v>879</v>
      </c>
      <c r="K112" t="s">
        <v>880</v>
      </c>
      <c r="L112" t="s">
        <v>24</v>
      </c>
      <c r="M112" t="s">
        <v>25</v>
      </c>
      <c r="N112" t="s">
        <v>96</v>
      </c>
      <c r="O112" t="s">
        <v>104</v>
      </c>
      <c r="P112" t="s">
        <v>123</v>
      </c>
      <c r="Q112" t="s">
        <v>27</v>
      </c>
      <c r="R112" t="s">
        <v>555</v>
      </c>
      <c r="S112" t="s">
        <v>70</v>
      </c>
      <c r="T112" t="s">
        <v>30</v>
      </c>
      <c r="U112" t="s">
        <v>30</v>
      </c>
      <c r="V112" t="s">
        <v>31</v>
      </c>
      <c r="W112" t="s">
        <v>32</v>
      </c>
      <c r="X112" t="s">
        <v>33</v>
      </c>
      <c r="Y112" t="s">
        <v>37</v>
      </c>
      <c r="Z112" t="s">
        <v>70</v>
      </c>
      <c r="AA112" t="s">
        <v>36</v>
      </c>
      <c r="AB112" t="s">
        <v>70</v>
      </c>
      <c r="AC112" s="2" t="s">
        <v>88</v>
      </c>
      <c r="AD112" t="s">
        <v>31</v>
      </c>
      <c r="AE112" t="s">
        <v>881</v>
      </c>
      <c r="AF112" t="s">
        <v>39</v>
      </c>
      <c r="AG112" t="s">
        <v>40</v>
      </c>
      <c r="AH112" t="s">
        <v>41</v>
      </c>
      <c r="AI112" t="s">
        <v>40</v>
      </c>
      <c r="AJ112" t="s">
        <v>42</v>
      </c>
      <c r="AK112" t="s">
        <v>882</v>
      </c>
      <c r="AL112" t="s">
        <v>883</v>
      </c>
    </row>
    <row r="113" spans="1:38" x14ac:dyDescent="0.35">
      <c r="A113" s="1">
        <v>44776.071655092601</v>
      </c>
      <c r="B113" s="1">
        <v>44776.071678240703</v>
      </c>
      <c r="C113" t="s">
        <v>884</v>
      </c>
      <c r="D113">
        <f>LEN(Table1[[#This Row],[What is your Renewvia ID Number?]])</f>
        <v>6</v>
      </c>
      <c r="E113" t="s">
        <v>22</v>
      </c>
      <c r="F113" t="s">
        <v>885</v>
      </c>
      <c r="H113" t="s">
        <v>34</v>
      </c>
      <c r="I113" t="s">
        <v>254</v>
      </c>
      <c r="J113" t="s">
        <v>886</v>
      </c>
      <c r="K113" t="s">
        <v>887</v>
      </c>
      <c r="L113" t="s">
        <v>24</v>
      </c>
      <c r="M113" t="s">
        <v>25</v>
      </c>
      <c r="N113" t="s">
        <v>96</v>
      </c>
      <c r="O113" t="s">
        <v>104</v>
      </c>
      <c r="P113" t="s">
        <v>123</v>
      </c>
      <c r="Q113" t="s">
        <v>207</v>
      </c>
      <c r="R113" t="s">
        <v>113</v>
      </c>
      <c r="S113" t="s">
        <v>888</v>
      </c>
      <c r="T113" t="s">
        <v>30</v>
      </c>
      <c r="U113" t="s">
        <v>30</v>
      </c>
      <c r="V113" t="s">
        <v>31</v>
      </c>
      <c r="W113" t="s">
        <v>32</v>
      </c>
      <c r="X113" t="s">
        <v>33</v>
      </c>
      <c r="Y113" t="s">
        <v>34</v>
      </c>
      <c r="Z113" t="s">
        <v>889</v>
      </c>
      <c r="AA113" t="s">
        <v>36</v>
      </c>
      <c r="AB113" t="s">
        <v>581</v>
      </c>
      <c r="AC113" s="2" t="s">
        <v>88</v>
      </c>
      <c r="AF113" t="s">
        <v>678</v>
      </c>
      <c r="AH113" t="s">
        <v>41</v>
      </c>
      <c r="AK113" t="s">
        <v>224</v>
      </c>
      <c r="AL113" t="s">
        <v>890</v>
      </c>
    </row>
    <row r="114" spans="1:38" x14ac:dyDescent="0.35">
      <c r="A114" s="1">
        <v>44776.072256944397</v>
      </c>
      <c r="B114" s="1">
        <v>44776.074189814797</v>
      </c>
      <c r="C114" t="s">
        <v>891</v>
      </c>
      <c r="D114">
        <f>LEN(Table1[[#This Row],[What is your Renewvia ID Number?]])</f>
        <v>6</v>
      </c>
      <c r="E114" t="s">
        <v>22</v>
      </c>
      <c r="F114" t="s">
        <v>885</v>
      </c>
      <c r="H114" t="s">
        <v>34</v>
      </c>
      <c r="I114" t="s">
        <v>254</v>
      </c>
      <c r="J114" t="s">
        <v>886</v>
      </c>
      <c r="K114" t="s">
        <v>887</v>
      </c>
      <c r="L114" t="s">
        <v>95</v>
      </c>
      <c r="M114" t="s">
        <v>25</v>
      </c>
      <c r="N114" t="s">
        <v>96</v>
      </c>
      <c r="O114" t="s">
        <v>104</v>
      </c>
      <c r="P114" t="s">
        <v>123</v>
      </c>
      <c r="Q114" t="s">
        <v>207</v>
      </c>
      <c r="R114" t="s">
        <v>520</v>
      </c>
      <c r="S114" t="s">
        <v>70</v>
      </c>
      <c r="T114" t="s">
        <v>30</v>
      </c>
      <c r="U114" t="s">
        <v>30</v>
      </c>
      <c r="V114" t="s">
        <v>31</v>
      </c>
      <c r="W114" t="s">
        <v>32</v>
      </c>
      <c r="X114" t="s">
        <v>33</v>
      </c>
      <c r="Y114" t="s">
        <v>34</v>
      </c>
      <c r="Z114" t="s">
        <v>151</v>
      </c>
      <c r="AA114" t="s">
        <v>36</v>
      </c>
      <c r="AB114" t="s">
        <v>892</v>
      </c>
      <c r="AC114" s="2" t="s">
        <v>88</v>
      </c>
      <c r="AD114" t="s">
        <v>31</v>
      </c>
      <c r="AH114" t="s">
        <v>41</v>
      </c>
      <c r="AK114" t="s">
        <v>893</v>
      </c>
      <c r="AL114" t="s">
        <v>894</v>
      </c>
    </row>
    <row r="115" spans="1:38" x14ac:dyDescent="0.35">
      <c r="A115" s="1">
        <v>44776.074537036999</v>
      </c>
      <c r="B115" s="1">
        <v>44776.101354166698</v>
      </c>
      <c r="C115" t="s">
        <v>895</v>
      </c>
      <c r="D115">
        <f>LEN(Table1[[#This Row],[What is your Renewvia ID Number?]])</f>
        <v>6</v>
      </c>
      <c r="E115" t="s">
        <v>22</v>
      </c>
      <c r="F115" t="s">
        <v>885</v>
      </c>
      <c r="H115" t="s">
        <v>34</v>
      </c>
      <c r="I115" t="s">
        <v>254</v>
      </c>
      <c r="J115" t="s">
        <v>896</v>
      </c>
      <c r="K115" t="s">
        <v>498</v>
      </c>
      <c r="L115" t="s">
        <v>24</v>
      </c>
      <c r="M115" t="s">
        <v>498</v>
      </c>
      <c r="N115" t="s">
        <v>897</v>
      </c>
      <c r="O115" t="s">
        <v>104</v>
      </c>
      <c r="P115" t="s">
        <v>123</v>
      </c>
      <c r="Q115" t="s">
        <v>27</v>
      </c>
      <c r="R115" t="s">
        <v>81</v>
      </c>
      <c r="S115" t="s">
        <v>898</v>
      </c>
      <c r="T115" t="s">
        <v>30</v>
      </c>
      <c r="U115" t="s">
        <v>30</v>
      </c>
      <c r="V115" t="s">
        <v>31</v>
      </c>
      <c r="W115" t="s">
        <v>32</v>
      </c>
      <c r="X115" t="s">
        <v>33</v>
      </c>
      <c r="Y115" t="s">
        <v>34</v>
      </c>
      <c r="Z115" t="s">
        <v>899</v>
      </c>
      <c r="AA115" t="s">
        <v>36</v>
      </c>
      <c r="AB115" t="s">
        <v>70</v>
      </c>
      <c r="AH115" t="s">
        <v>294</v>
      </c>
      <c r="AI115" t="s">
        <v>900</v>
      </c>
      <c r="AJ115" t="s">
        <v>296</v>
      </c>
      <c r="AK115" t="s">
        <v>901</v>
      </c>
      <c r="AL115" t="s">
        <v>902</v>
      </c>
    </row>
    <row r="116" spans="1:38" x14ac:dyDescent="0.35">
      <c r="A116" s="1">
        <v>44776.101458333302</v>
      </c>
      <c r="B116" s="1">
        <v>44776.121273148099</v>
      </c>
      <c r="C116" t="s">
        <v>903</v>
      </c>
      <c r="D116">
        <f>LEN(Table1[[#This Row],[What is your Renewvia ID Number?]])</f>
        <v>6</v>
      </c>
      <c r="E116" t="s">
        <v>22</v>
      </c>
      <c r="F116" t="s">
        <v>885</v>
      </c>
      <c r="H116" t="s">
        <v>34</v>
      </c>
      <c r="I116" t="s">
        <v>254</v>
      </c>
      <c r="J116" t="s">
        <v>904</v>
      </c>
      <c r="K116" t="s">
        <v>905</v>
      </c>
      <c r="L116" t="s">
        <v>24</v>
      </c>
      <c r="M116" t="s">
        <v>25</v>
      </c>
      <c r="N116" t="s">
        <v>96</v>
      </c>
      <c r="O116" t="s">
        <v>104</v>
      </c>
      <c r="P116" t="s">
        <v>123</v>
      </c>
      <c r="Q116" t="s">
        <v>27</v>
      </c>
      <c r="R116" t="s">
        <v>906</v>
      </c>
      <c r="S116" t="s">
        <v>907</v>
      </c>
      <c r="T116" t="s">
        <v>30</v>
      </c>
      <c r="U116" t="s">
        <v>30</v>
      </c>
      <c r="V116" t="s">
        <v>31</v>
      </c>
      <c r="W116" t="s">
        <v>32</v>
      </c>
      <c r="X116" t="s">
        <v>33</v>
      </c>
      <c r="Y116" t="s">
        <v>34</v>
      </c>
      <c r="Z116" t="s">
        <v>908</v>
      </c>
      <c r="AA116" t="s">
        <v>36</v>
      </c>
      <c r="AB116" t="s">
        <v>892</v>
      </c>
      <c r="AK116" t="s">
        <v>909</v>
      </c>
      <c r="AL116" t="s">
        <v>910</v>
      </c>
    </row>
    <row r="117" spans="1:38" x14ac:dyDescent="0.35">
      <c r="A117" s="1">
        <v>44776.121469907397</v>
      </c>
      <c r="B117" s="1">
        <v>44776.129814814798</v>
      </c>
      <c r="C117" t="s">
        <v>911</v>
      </c>
      <c r="D117">
        <f>LEN(Table1[[#This Row],[What is your Renewvia ID Number?]])</f>
        <v>6</v>
      </c>
      <c r="E117" t="s">
        <v>22</v>
      </c>
      <c r="F117" t="s">
        <v>885</v>
      </c>
      <c r="H117" t="s">
        <v>34</v>
      </c>
      <c r="I117" t="s">
        <v>165</v>
      </c>
      <c r="J117" t="s">
        <v>912</v>
      </c>
      <c r="K117" t="s">
        <v>913</v>
      </c>
      <c r="L117" t="s">
        <v>24</v>
      </c>
      <c r="M117" t="s">
        <v>46</v>
      </c>
      <c r="N117" t="s">
        <v>914</v>
      </c>
      <c r="O117" t="s">
        <v>104</v>
      </c>
      <c r="P117" t="s">
        <v>123</v>
      </c>
      <c r="Q117" t="s">
        <v>207</v>
      </c>
      <c r="R117" t="s">
        <v>323</v>
      </c>
      <c r="S117" t="s">
        <v>70</v>
      </c>
      <c r="T117" t="s">
        <v>30</v>
      </c>
      <c r="U117" t="s">
        <v>30</v>
      </c>
      <c r="V117" t="s">
        <v>31</v>
      </c>
      <c r="W117" t="s">
        <v>344</v>
      </c>
      <c r="X117" t="s">
        <v>33</v>
      </c>
      <c r="Y117" t="s">
        <v>37</v>
      </c>
      <c r="Z117" t="s">
        <v>70</v>
      </c>
      <c r="AA117" t="s">
        <v>36</v>
      </c>
      <c r="AB117" t="s">
        <v>70</v>
      </c>
      <c r="AF117" t="s">
        <v>678</v>
      </c>
      <c r="AK117" t="s">
        <v>881</v>
      </c>
      <c r="AL117" t="s">
        <v>915</v>
      </c>
    </row>
    <row r="118" spans="1:38" x14ac:dyDescent="0.35">
      <c r="A118" s="1">
        <v>44776.129872685196</v>
      </c>
      <c r="B118" s="1">
        <v>44776.1334837963</v>
      </c>
      <c r="C118" t="s">
        <v>916</v>
      </c>
      <c r="D118">
        <f>LEN(Table1[[#This Row],[What is your Renewvia ID Number?]])</f>
        <v>6</v>
      </c>
      <c r="E118" t="s">
        <v>22</v>
      </c>
      <c r="F118" t="s">
        <v>885</v>
      </c>
      <c r="H118" t="s">
        <v>34</v>
      </c>
      <c r="I118" t="s">
        <v>165</v>
      </c>
      <c r="J118" t="s">
        <v>917</v>
      </c>
      <c r="K118" t="s">
        <v>918</v>
      </c>
      <c r="L118" t="s">
        <v>24</v>
      </c>
      <c r="M118" t="s">
        <v>234</v>
      </c>
      <c r="N118" t="s">
        <v>919</v>
      </c>
      <c r="O118" t="s">
        <v>104</v>
      </c>
      <c r="P118" t="s">
        <v>123</v>
      </c>
      <c r="Q118" t="s">
        <v>27</v>
      </c>
      <c r="R118" t="s">
        <v>849</v>
      </c>
      <c r="S118" t="s">
        <v>920</v>
      </c>
      <c r="T118" t="s">
        <v>30</v>
      </c>
      <c r="U118" t="s">
        <v>30</v>
      </c>
      <c r="V118" t="s">
        <v>31</v>
      </c>
      <c r="W118" t="s">
        <v>32</v>
      </c>
      <c r="X118" t="s">
        <v>33</v>
      </c>
      <c r="Y118" t="s">
        <v>37</v>
      </c>
      <c r="Z118" t="s">
        <v>70</v>
      </c>
      <c r="AA118" t="s">
        <v>36</v>
      </c>
      <c r="AB118" t="s">
        <v>70</v>
      </c>
      <c r="AF118" t="s">
        <v>678</v>
      </c>
      <c r="AH118" t="s">
        <v>41</v>
      </c>
      <c r="AK118" t="s">
        <v>921</v>
      </c>
      <c r="AL118" t="s">
        <v>922</v>
      </c>
    </row>
    <row r="119" spans="1:38" x14ac:dyDescent="0.35">
      <c r="A119" s="1">
        <v>44776.133599537003</v>
      </c>
      <c r="B119" s="1">
        <v>44776.136423611097</v>
      </c>
      <c r="C119" t="s">
        <v>923</v>
      </c>
      <c r="D119">
        <f>LEN(Table1[[#This Row],[What is your Renewvia ID Number?]])</f>
        <v>6</v>
      </c>
      <c r="E119" t="s">
        <v>22</v>
      </c>
      <c r="F119" t="s">
        <v>885</v>
      </c>
      <c r="H119" t="s">
        <v>34</v>
      </c>
      <c r="I119" t="s">
        <v>254</v>
      </c>
      <c r="J119" t="s">
        <v>924</v>
      </c>
      <c r="K119" t="s">
        <v>925</v>
      </c>
      <c r="L119" t="s">
        <v>24</v>
      </c>
      <c r="M119" t="s">
        <v>46</v>
      </c>
      <c r="N119" t="s">
        <v>96</v>
      </c>
      <c r="O119" t="s">
        <v>926</v>
      </c>
      <c r="P119" t="s">
        <v>927</v>
      </c>
      <c r="Q119" t="s">
        <v>27</v>
      </c>
      <c r="R119" t="s">
        <v>928</v>
      </c>
      <c r="S119" t="s">
        <v>70</v>
      </c>
      <c r="T119" t="s">
        <v>30</v>
      </c>
      <c r="U119" t="s">
        <v>30</v>
      </c>
      <c r="V119" t="s">
        <v>31</v>
      </c>
      <c r="W119" t="s">
        <v>32</v>
      </c>
      <c r="X119" t="s">
        <v>33</v>
      </c>
      <c r="Y119" t="s">
        <v>37</v>
      </c>
      <c r="Z119" t="s">
        <v>70</v>
      </c>
      <c r="AA119" t="s">
        <v>36</v>
      </c>
      <c r="AB119" t="s">
        <v>70</v>
      </c>
      <c r="AC119" s="2" t="s">
        <v>88</v>
      </c>
      <c r="AD119" t="s">
        <v>87</v>
      </c>
      <c r="AK119" t="s">
        <v>921</v>
      </c>
      <c r="AL119" t="s">
        <v>929</v>
      </c>
    </row>
    <row r="120" spans="1:38" x14ac:dyDescent="0.35">
      <c r="A120" s="1">
        <v>44776.136550925898</v>
      </c>
      <c r="B120" s="1">
        <v>44776.138865740701</v>
      </c>
      <c r="C120" t="s">
        <v>930</v>
      </c>
      <c r="D120">
        <f>LEN(Table1[[#This Row],[What is your Renewvia ID Number?]])</f>
        <v>6</v>
      </c>
      <c r="E120" t="s">
        <v>22</v>
      </c>
      <c r="F120" t="s">
        <v>885</v>
      </c>
      <c r="H120" t="s">
        <v>34</v>
      </c>
      <c r="I120" t="s">
        <v>165</v>
      </c>
      <c r="J120" t="s">
        <v>275</v>
      </c>
      <c r="K120" t="s">
        <v>931</v>
      </c>
      <c r="L120" t="s">
        <v>24</v>
      </c>
      <c r="M120" t="s">
        <v>25</v>
      </c>
      <c r="N120" t="s">
        <v>123</v>
      </c>
      <c r="O120" t="s">
        <v>104</v>
      </c>
      <c r="P120" t="s">
        <v>932</v>
      </c>
      <c r="Q120" t="s">
        <v>27</v>
      </c>
      <c r="R120" t="s">
        <v>520</v>
      </c>
      <c r="S120" t="s">
        <v>70</v>
      </c>
      <c r="T120" t="s">
        <v>30</v>
      </c>
      <c r="U120" t="s">
        <v>30</v>
      </c>
      <c r="V120" t="s">
        <v>31</v>
      </c>
      <c r="W120" t="s">
        <v>32</v>
      </c>
      <c r="X120" t="s">
        <v>33</v>
      </c>
      <c r="Y120" t="s">
        <v>34</v>
      </c>
      <c r="Z120" t="s">
        <v>933</v>
      </c>
      <c r="AA120" t="s">
        <v>36</v>
      </c>
      <c r="AB120" t="s">
        <v>892</v>
      </c>
      <c r="AC120" s="2" t="s">
        <v>88</v>
      </c>
      <c r="AD120" t="s">
        <v>31</v>
      </c>
      <c r="AK120" t="s">
        <v>934</v>
      </c>
      <c r="AL120" t="s">
        <v>70</v>
      </c>
    </row>
    <row r="121" spans="1:38" x14ac:dyDescent="0.35">
      <c r="A121" s="1">
        <v>44776.138923611099</v>
      </c>
      <c r="B121" s="1">
        <v>44776.140393518501</v>
      </c>
      <c r="C121" t="s">
        <v>935</v>
      </c>
      <c r="D121">
        <f>LEN(Table1[[#This Row],[What is your Renewvia ID Number?]])</f>
        <v>6</v>
      </c>
      <c r="E121" t="s">
        <v>22</v>
      </c>
      <c r="F121" t="s">
        <v>885</v>
      </c>
      <c r="H121" t="s">
        <v>34</v>
      </c>
      <c r="I121" t="s">
        <v>165</v>
      </c>
      <c r="J121" t="s">
        <v>275</v>
      </c>
      <c r="K121" t="s">
        <v>931</v>
      </c>
      <c r="L121" t="s">
        <v>24</v>
      </c>
      <c r="M121" t="s">
        <v>25</v>
      </c>
      <c r="N121" t="s">
        <v>96</v>
      </c>
      <c r="O121" t="s">
        <v>104</v>
      </c>
      <c r="P121" t="s">
        <v>561</v>
      </c>
      <c r="Q121" t="s">
        <v>27</v>
      </c>
      <c r="R121" t="s">
        <v>555</v>
      </c>
      <c r="S121" t="s">
        <v>70</v>
      </c>
      <c r="T121" t="s">
        <v>30</v>
      </c>
      <c r="U121" t="s">
        <v>30</v>
      </c>
      <c r="V121" t="s">
        <v>31</v>
      </c>
      <c r="W121" t="s">
        <v>32</v>
      </c>
      <c r="X121" t="s">
        <v>33</v>
      </c>
      <c r="Y121" t="s">
        <v>34</v>
      </c>
      <c r="Z121" t="s">
        <v>936</v>
      </c>
      <c r="AA121" t="s">
        <v>36</v>
      </c>
      <c r="AB121" t="s">
        <v>70</v>
      </c>
      <c r="AC121" s="2" t="s">
        <v>88</v>
      </c>
      <c r="AD121" t="s">
        <v>31</v>
      </c>
      <c r="AK121" t="s">
        <v>937</v>
      </c>
      <c r="AL121" t="s">
        <v>938</v>
      </c>
    </row>
    <row r="122" spans="1:38" x14ac:dyDescent="0.35">
      <c r="A122" s="1">
        <v>44776.141261574099</v>
      </c>
      <c r="B122" s="1">
        <v>44776.142986111103</v>
      </c>
      <c r="C122" t="s">
        <v>939</v>
      </c>
      <c r="D122">
        <f>LEN(Table1[[#This Row],[What is your Renewvia ID Number?]])</f>
        <v>6</v>
      </c>
      <c r="E122" t="s">
        <v>22</v>
      </c>
      <c r="F122" t="s">
        <v>885</v>
      </c>
      <c r="H122" t="s">
        <v>34</v>
      </c>
      <c r="I122" t="s">
        <v>165</v>
      </c>
      <c r="J122" t="s">
        <v>940</v>
      </c>
      <c r="K122" t="s">
        <v>941</v>
      </c>
      <c r="L122" t="s">
        <v>24</v>
      </c>
      <c r="M122" t="s">
        <v>46</v>
      </c>
      <c r="N122" t="s">
        <v>942</v>
      </c>
      <c r="O122" t="s">
        <v>104</v>
      </c>
      <c r="P122" t="s">
        <v>123</v>
      </c>
      <c r="Q122" t="s">
        <v>27</v>
      </c>
      <c r="R122" t="s">
        <v>432</v>
      </c>
      <c r="S122" t="s">
        <v>70</v>
      </c>
      <c r="T122" t="s">
        <v>30</v>
      </c>
      <c r="U122" t="s">
        <v>30</v>
      </c>
      <c r="V122" t="s">
        <v>31</v>
      </c>
      <c r="W122" t="s">
        <v>62</v>
      </c>
      <c r="X122" t="s">
        <v>33</v>
      </c>
      <c r="Y122" t="s">
        <v>37</v>
      </c>
      <c r="Z122" t="s">
        <v>70</v>
      </c>
      <c r="AA122" t="s">
        <v>36</v>
      </c>
      <c r="AB122" t="s">
        <v>892</v>
      </c>
      <c r="AC122" s="2" t="s">
        <v>88</v>
      </c>
      <c r="AK122" t="s">
        <v>943</v>
      </c>
      <c r="AL122" t="s">
        <v>944</v>
      </c>
    </row>
    <row r="123" spans="1:38" x14ac:dyDescent="0.35">
      <c r="A123" s="1">
        <v>44776.143032407403</v>
      </c>
      <c r="B123" s="1">
        <v>44776.144317129598</v>
      </c>
      <c r="C123" t="s">
        <v>945</v>
      </c>
      <c r="D123">
        <f>LEN(Table1[[#This Row],[What is your Renewvia ID Number?]])</f>
        <v>6</v>
      </c>
      <c r="E123" t="s">
        <v>22</v>
      </c>
      <c r="F123" t="s">
        <v>885</v>
      </c>
      <c r="H123" t="s">
        <v>34</v>
      </c>
      <c r="I123" t="s">
        <v>165</v>
      </c>
      <c r="J123" t="s">
        <v>946</v>
      </c>
      <c r="K123" t="s">
        <v>885</v>
      </c>
      <c r="L123" t="s">
        <v>24</v>
      </c>
      <c r="M123" t="s">
        <v>46</v>
      </c>
      <c r="N123" t="s">
        <v>942</v>
      </c>
      <c r="O123" t="s">
        <v>104</v>
      </c>
      <c r="P123" t="s">
        <v>123</v>
      </c>
      <c r="Q123" t="s">
        <v>27</v>
      </c>
      <c r="R123" t="s">
        <v>432</v>
      </c>
      <c r="S123" t="s">
        <v>70</v>
      </c>
      <c r="T123" t="s">
        <v>30</v>
      </c>
      <c r="U123" t="s">
        <v>30</v>
      </c>
      <c r="V123" t="s">
        <v>31</v>
      </c>
      <c r="W123" t="s">
        <v>62</v>
      </c>
      <c r="X123" t="s">
        <v>33</v>
      </c>
      <c r="Y123" t="s">
        <v>37</v>
      </c>
      <c r="Z123" t="s">
        <v>70</v>
      </c>
      <c r="AA123" t="s">
        <v>36</v>
      </c>
      <c r="AB123" t="s">
        <v>70</v>
      </c>
      <c r="AC123" s="2" t="s">
        <v>88</v>
      </c>
      <c r="AK123" t="s">
        <v>211</v>
      </c>
      <c r="AL123" t="s">
        <v>947</v>
      </c>
    </row>
    <row r="124" spans="1:38" x14ac:dyDescent="0.35">
      <c r="A124" s="1">
        <v>44776.144513888903</v>
      </c>
      <c r="B124" s="1">
        <v>44776.147071759297</v>
      </c>
      <c r="C124" t="s">
        <v>948</v>
      </c>
      <c r="D124">
        <f>LEN(Table1[[#This Row],[What is your Renewvia ID Number?]])</f>
        <v>6</v>
      </c>
      <c r="E124" t="s">
        <v>22</v>
      </c>
      <c r="F124" t="s">
        <v>885</v>
      </c>
      <c r="H124" t="s">
        <v>34</v>
      </c>
      <c r="I124" t="s">
        <v>165</v>
      </c>
      <c r="J124" t="s">
        <v>949</v>
      </c>
      <c r="K124" t="s">
        <v>886</v>
      </c>
      <c r="L124" t="s">
        <v>24</v>
      </c>
      <c r="M124" t="s">
        <v>46</v>
      </c>
      <c r="N124" t="s">
        <v>950</v>
      </c>
      <c r="O124" t="s">
        <v>104</v>
      </c>
      <c r="P124" t="s">
        <v>123</v>
      </c>
      <c r="Q124" t="s">
        <v>27</v>
      </c>
      <c r="R124" t="s">
        <v>951</v>
      </c>
      <c r="S124" t="s">
        <v>952</v>
      </c>
      <c r="T124" t="s">
        <v>30</v>
      </c>
      <c r="U124" t="s">
        <v>30</v>
      </c>
      <c r="V124" t="s">
        <v>31</v>
      </c>
      <c r="W124" t="s">
        <v>32</v>
      </c>
      <c r="X124" t="s">
        <v>33</v>
      </c>
      <c r="Y124" t="s">
        <v>34</v>
      </c>
      <c r="Z124" t="s">
        <v>953</v>
      </c>
      <c r="AA124" t="s">
        <v>49</v>
      </c>
      <c r="AB124" t="s">
        <v>954</v>
      </c>
      <c r="AC124" s="2" t="s">
        <v>71</v>
      </c>
      <c r="AK124" t="s">
        <v>211</v>
      </c>
      <c r="AL124" t="s">
        <v>947</v>
      </c>
    </row>
    <row r="125" spans="1:38" x14ac:dyDescent="0.35">
      <c r="A125" s="1">
        <v>44776.150833333297</v>
      </c>
      <c r="B125" s="1">
        <v>44776.152430555601</v>
      </c>
      <c r="C125" t="s">
        <v>955</v>
      </c>
      <c r="D125">
        <f>LEN(Table1[[#This Row],[What is your Renewvia ID Number?]])</f>
        <v>6</v>
      </c>
      <c r="E125" t="s">
        <v>22</v>
      </c>
      <c r="F125" t="s">
        <v>885</v>
      </c>
      <c r="H125" t="s">
        <v>34</v>
      </c>
      <c r="I125" t="s">
        <v>165</v>
      </c>
      <c r="J125" t="s">
        <v>956</v>
      </c>
      <c r="K125" t="s">
        <v>957</v>
      </c>
      <c r="L125" t="s">
        <v>24</v>
      </c>
      <c r="M125" t="s">
        <v>25</v>
      </c>
      <c r="N125" t="s">
        <v>96</v>
      </c>
      <c r="O125" t="s">
        <v>104</v>
      </c>
      <c r="P125" t="s">
        <v>123</v>
      </c>
      <c r="Q125" t="s">
        <v>27</v>
      </c>
      <c r="R125" t="s">
        <v>618</v>
      </c>
      <c r="S125" t="s">
        <v>958</v>
      </c>
      <c r="T125" t="s">
        <v>30</v>
      </c>
      <c r="U125" t="s">
        <v>30</v>
      </c>
      <c r="V125" t="s">
        <v>31</v>
      </c>
      <c r="W125" t="s">
        <v>62</v>
      </c>
      <c r="X125" t="s">
        <v>33</v>
      </c>
      <c r="Y125" t="s">
        <v>34</v>
      </c>
      <c r="Z125" t="s">
        <v>959</v>
      </c>
      <c r="AA125" t="s">
        <v>49</v>
      </c>
      <c r="AB125" t="s">
        <v>960</v>
      </c>
      <c r="AC125" s="2" t="s">
        <v>64</v>
      </c>
      <c r="AD125" t="s">
        <v>31</v>
      </c>
      <c r="AK125" t="s">
        <v>89</v>
      </c>
      <c r="AL125" t="s">
        <v>947</v>
      </c>
    </row>
    <row r="126" spans="1:38" x14ac:dyDescent="0.35">
      <c r="A126" s="1">
        <v>44776.152476851901</v>
      </c>
      <c r="B126" s="1">
        <v>44776.154756944401</v>
      </c>
      <c r="C126" t="s">
        <v>961</v>
      </c>
      <c r="D126">
        <f>LEN(Table1[[#This Row],[What is your Renewvia ID Number?]])</f>
        <v>6</v>
      </c>
      <c r="E126" t="s">
        <v>22</v>
      </c>
      <c r="F126" t="s">
        <v>885</v>
      </c>
      <c r="H126" t="s">
        <v>34</v>
      </c>
      <c r="I126" t="s">
        <v>165</v>
      </c>
      <c r="J126" t="s">
        <v>962</v>
      </c>
      <c r="K126" t="s">
        <v>963</v>
      </c>
      <c r="L126" t="s">
        <v>24</v>
      </c>
      <c r="M126" t="s">
        <v>25</v>
      </c>
      <c r="N126" t="s">
        <v>96</v>
      </c>
      <c r="O126" t="s">
        <v>104</v>
      </c>
      <c r="P126" t="s">
        <v>123</v>
      </c>
      <c r="Q126" t="s">
        <v>27</v>
      </c>
      <c r="R126" t="s">
        <v>618</v>
      </c>
      <c r="S126" t="s">
        <v>964</v>
      </c>
      <c r="T126" t="s">
        <v>30</v>
      </c>
      <c r="U126" t="s">
        <v>30</v>
      </c>
      <c r="V126" t="s">
        <v>31</v>
      </c>
      <c r="W126" t="s">
        <v>62</v>
      </c>
      <c r="X126" t="s">
        <v>33</v>
      </c>
      <c r="Y126" t="s">
        <v>34</v>
      </c>
      <c r="Z126" t="s">
        <v>965</v>
      </c>
      <c r="AA126" t="s">
        <v>49</v>
      </c>
      <c r="AB126" t="s">
        <v>858</v>
      </c>
      <c r="AC126" s="2" t="s">
        <v>64</v>
      </c>
      <c r="AD126" t="s">
        <v>31</v>
      </c>
      <c r="AK126" t="s">
        <v>966</v>
      </c>
      <c r="AL126" t="s">
        <v>967</v>
      </c>
    </row>
    <row r="127" spans="1:38" x14ac:dyDescent="0.35">
      <c r="A127" s="1">
        <v>44776.154861111099</v>
      </c>
      <c r="B127" s="1">
        <v>44776.159849536998</v>
      </c>
      <c r="C127" t="s">
        <v>968</v>
      </c>
      <c r="D127">
        <f>LEN(Table1[[#This Row],[What is your Renewvia ID Number?]])</f>
        <v>6</v>
      </c>
      <c r="E127" t="s">
        <v>22</v>
      </c>
      <c r="F127" t="s">
        <v>885</v>
      </c>
      <c r="H127" t="s">
        <v>34</v>
      </c>
      <c r="I127" t="s">
        <v>165</v>
      </c>
      <c r="J127" t="s">
        <v>962</v>
      </c>
      <c r="K127" t="s">
        <v>963</v>
      </c>
      <c r="L127" t="s">
        <v>24</v>
      </c>
      <c r="M127" t="s">
        <v>25</v>
      </c>
      <c r="N127" t="s">
        <v>96</v>
      </c>
      <c r="O127" t="s">
        <v>104</v>
      </c>
      <c r="P127" t="s">
        <v>123</v>
      </c>
      <c r="Q127" t="s">
        <v>27</v>
      </c>
      <c r="R127" t="s">
        <v>969</v>
      </c>
      <c r="S127" t="s">
        <v>70</v>
      </c>
      <c r="T127" t="s">
        <v>30</v>
      </c>
      <c r="U127" t="s">
        <v>30</v>
      </c>
      <c r="V127" t="s">
        <v>31</v>
      </c>
      <c r="W127" t="s">
        <v>62</v>
      </c>
      <c r="X127" t="s">
        <v>33</v>
      </c>
      <c r="Y127" t="s">
        <v>34</v>
      </c>
      <c r="Z127" t="s">
        <v>970</v>
      </c>
      <c r="AA127" t="s">
        <v>36</v>
      </c>
      <c r="AB127" t="s">
        <v>70</v>
      </c>
      <c r="AC127" s="2" t="s">
        <v>88</v>
      </c>
      <c r="AD127" t="s">
        <v>31</v>
      </c>
      <c r="AK127" t="s">
        <v>971</v>
      </c>
      <c r="AL127" t="s">
        <v>972</v>
      </c>
    </row>
    <row r="128" spans="1:38" x14ac:dyDescent="0.35">
      <c r="A128" s="1">
        <v>44776.159907407397</v>
      </c>
      <c r="B128" s="1">
        <v>44776.165520833303</v>
      </c>
      <c r="C128" t="s">
        <v>973</v>
      </c>
      <c r="D128">
        <f>LEN(Table1[[#This Row],[What is your Renewvia ID Number?]])</f>
        <v>6</v>
      </c>
      <c r="E128" t="s">
        <v>22</v>
      </c>
      <c r="F128" t="s">
        <v>885</v>
      </c>
      <c r="H128" t="s">
        <v>34</v>
      </c>
      <c r="I128" t="s">
        <v>165</v>
      </c>
      <c r="J128" t="s">
        <v>974</v>
      </c>
      <c r="K128" t="s">
        <v>887</v>
      </c>
      <c r="L128" t="s">
        <v>24</v>
      </c>
      <c r="M128" t="s">
        <v>46</v>
      </c>
      <c r="N128" t="s">
        <v>195</v>
      </c>
      <c r="O128" t="s">
        <v>104</v>
      </c>
      <c r="P128" t="s">
        <v>123</v>
      </c>
      <c r="Q128" t="s">
        <v>27</v>
      </c>
      <c r="R128" t="s">
        <v>975</v>
      </c>
      <c r="S128" t="s">
        <v>70</v>
      </c>
      <c r="T128" t="s">
        <v>30</v>
      </c>
      <c r="U128" t="s">
        <v>30</v>
      </c>
      <c r="V128" t="s">
        <v>31</v>
      </c>
      <c r="W128" t="s">
        <v>62</v>
      </c>
      <c r="X128" t="s">
        <v>33</v>
      </c>
      <c r="Y128" t="s">
        <v>37</v>
      </c>
      <c r="Z128" t="s">
        <v>70</v>
      </c>
      <c r="AA128" t="s">
        <v>49</v>
      </c>
      <c r="AB128" t="s">
        <v>976</v>
      </c>
      <c r="AC128" s="2" t="s">
        <v>88</v>
      </c>
      <c r="AD128" t="s">
        <v>31</v>
      </c>
      <c r="AK128" t="s">
        <v>89</v>
      </c>
      <c r="AL128" t="s">
        <v>977</v>
      </c>
    </row>
    <row r="129" spans="1:38" x14ac:dyDescent="0.35">
      <c r="A129" s="1">
        <v>44776.165775463</v>
      </c>
      <c r="B129" s="1">
        <v>44776.168506944399</v>
      </c>
      <c r="C129" t="s">
        <v>978</v>
      </c>
      <c r="D129">
        <f>LEN(Table1[[#This Row],[What is your Renewvia ID Number?]])</f>
        <v>6</v>
      </c>
      <c r="E129" t="s">
        <v>22</v>
      </c>
      <c r="F129" t="s">
        <v>885</v>
      </c>
      <c r="H129" t="s">
        <v>34</v>
      </c>
      <c r="I129" t="s">
        <v>165</v>
      </c>
      <c r="J129" t="s">
        <v>979</v>
      </c>
      <c r="K129" t="s">
        <v>980</v>
      </c>
      <c r="L129" t="s">
        <v>24</v>
      </c>
      <c r="M129" t="s">
        <v>25</v>
      </c>
      <c r="N129" t="s">
        <v>96</v>
      </c>
      <c r="O129" t="s">
        <v>104</v>
      </c>
      <c r="P129" t="s">
        <v>123</v>
      </c>
      <c r="Q129" t="s">
        <v>27</v>
      </c>
      <c r="R129" t="s">
        <v>981</v>
      </c>
      <c r="S129" t="s">
        <v>70</v>
      </c>
      <c r="T129" t="s">
        <v>30</v>
      </c>
      <c r="U129" t="s">
        <v>30</v>
      </c>
      <c r="V129" t="s">
        <v>31</v>
      </c>
      <c r="W129" t="s">
        <v>32</v>
      </c>
      <c r="X129" t="s">
        <v>33</v>
      </c>
      <c r="Y129" t="s">
        <v>37</v>
      </c>
      <c r="Z129" t="s">
        <v>70</v>
      </c>
      <c r="AA129" t="s">
        <v>36</v>
      </c>
      <c r="AB129" t="s">
        <v>70</v>
      </c>
      <c r="AC129" s="2" t="s">
        <v>88</v>
      </c>
      <c r="AD129" t="s">
        <v>31</v>
      </c>
      <c r="AK129" t="s">
        <v>982</v>
      </c>
      <c r="AL129" t="s">
        <v>947</v>
      </c>
    </row>
    <row r="130" spans="1:38" x14ac:dyDescent="0.35">
      <c r="A130" s="1">
        <v>44776.168611111098</v>
      </c>
      <c r="B130" s="1">
        <v>44776.17</v>
      </c>
      <c r="C130" t="s">
        <v>983</v>
      </c>
      <c r="D130">
        <f>LEN(Table1[[#This Row],[What is your Renewvia ID Number?]])</f>
        <v>6</v>
      </c>
      <c r="E130" t="s">
        <v>22</v>
      </c>
      <c r="F130" t="s">
        <v>885</v>
      </c>
      <c r="H130" t="s">
        <v>34</v>
      </c>
      <c r="I130" t="s">
        <v>165</v>
      </c>
      <c r="J130" t="s">
        <v>979</v>
      </c>
      <c r="K130" t="s">
        <v>980</v>
      </c>
      <c r="L130" t="s">
        <v>24</v>
      </c>
      <c r="M130" t="s">
        <v>25</v>
      </c>
      <c r="N130" t="s">
        <v>96</v>
      </c>
      <c r="O130" t="s">
        <v>104</v>
      </c>
      <c r="P130" t="s">
        <v>123</v>
      </c>
      <c r="Q130" t="s">
        <v>27</v>
      </c>
      <c r="R130" t="s">
        <v>984</v>
      </c>
      <c r="S130" t="s">
        <v>70</v>
      </c>
      <c r="T130" t="s">
        <v>30</v>
      </c>
      <c r="U130" t="s">
        <v>30</v>
      </c>
      <c r="V130" t="s">
        <v>31</v>
      </c>
      <c r="W130" t="s">
        <v>32</v>
      </c>
      <c r="X130" t="s">
        <v>33</v>
      </c>
      <c r="Y130" t="s">
        <v>34</v>
      </c>
      <c r="Z130" t="s">
        <v>161</v>
      </c>
      <c r="AA130" t="s">
        <v>36</v>
      </c>
      <c r="AB130" t="s">
        <v>70</v>
      </c>
      <c r="AC130" s="2" t="s">
        <v>88</v>
      </c>
      <c r="AD130" t="s">
        <v>31</v>
      </c>
      <c r="AK130" t="s">
        <v>985</v>
      </c>
      <c r="AL130" t="s">
        <v>986</v>
      </c>
    </row>
    <row r="131" spans="1:38" x14ac:dyDescent="0.35">
      <c r="A131" s="1">
        <v>44776.170081018499</v>
      </c>
      <c r="B131" s="1">
        <v>44776.171481481499</v>
      </c>
      <c r="C131" t="s">
        <v>987</v>
      </c>
      <c r="D131">
        <f>LEN(Table1[[#This Row],[What is your Renewvia ID Number?]])</f>
        <v>6</v>
      </c>
      <c r="E131" t="s">
        <v>22</v>
      </c>
      <c r="F131" t="s">
        <v>885</v>
      </c>
      <c r="H131" t="s">
        <v>34</v>
      </c>
      <c r="I131" t="s">
        <v>254</v>
      </c>
      <c r="J131" t="s">
        <v>904</v>
      </c>
      <c r="K131" t="s">
        <v>980</v>
      </c>
      <c r="L131" t="s">
        <v>24</v>
      </c>
      <c r="M131" t="s">
        <v>46</v>
      </c>
      <c r="N131" t="s">
        <v>988</v>
      </c>
      <c r="O131" t="s">
        <v>104</v>
      </c>
      <c r="P131" t="s">
        <v>989</v>
      </c>
      <c r="Q131" t="s">
        <v>27</v>
      </c>
      <c r="R131" t="s">
        <v>432</v>
      </c>
      <c r="S131" t="s">
        <v>70</v>
      </c>
      <c r="T131" t="s">
        <v>30</v>
      </c>
      <c r="U131" t="s">
        <v>30</v>
      </c>
      <c r="V131" t="s">
        <v>31</v>
      </c>
      <c r="W131" t="s">
        <v>32</v>
      </c>
      <c r="X131" t="s">
        <v>33</v>
      </c>
      <c r="Y131" t="s">
        <v>37</v>
      </c>
      <c r="Z131" t="s">
        <v>70</v>
      </c>
      <c r="AA131" t="s">
        <v>36</v>
      </c>
      <c r="AB131" t="s">
        <v>70</v>
      </c>
      <c r="AC131" s="2" t="s">
        <v>88</v>
      </c>
      <c r="AK131" t="s">
        <v>211</v>
      </c>
      <c r="AL131" t="s">
        <v>966</v>
      </c>
    </row>
    <row r="132" spans="1:38" x14ac:dyDescent="0.35">
      <c r="A132" s="1">
        <v>44776.172870370399</v>
      </c>
      <c r="B132" s="1">
        <v>44776.174328703702</v>
      </c>
      <c r="C132" t="s">
        <v>990</v>
      </c>
      <c r="D132">
        <f>LEN(Table1[[#This Row],[What is your Renewvia ID Number?]])</f>
        <v>6</v>
      </c>
      <c r="E132" t="s">
        <v>22</v>
      </c>
      <c r="F132" t="s">
        <v>885</v>
      </c>
      <c r="H132" t="s">
        <v>34</v>
      </c>
      <c r="I132" t="s">
        <v>165</v>
      </c>
      <c r="J132" t="s">
        <v>991</v>
      </c>
      <c r="K132" t="s">
        <v>992</v>
      </c>
      <c r="L132" t="s">
        <v>24</v>
      </c>
      <c r="M132" t="s">
        <v>46</v>
      </c>
      <c r="N132" t="s">
        <v>993</v>
      </c>
      <c r="O132" t="s">
        <v>104</v>
      </c>
      <c r="P132" t="s">
        <v>123</v>
      </c>
      <c r="Q132" t="s">
        <v>27</v>
      </c>
      <c r="R132" t="s">
        <v>994</v>
      </c>
      <c r="S132" t="s">
        <v>70</v>
      </c>
      <c r="T132" t="s">
        <v>30</v>
      </c>
      <c r="U132" t="s">
        <v>30</v>
      </c>
      <c r="V132" t="s">
        <v>31</v>
      </c>
      <c r="W132" t="s">
        <v>32</v>
      </c>
      <c r="X132" t="s">
        <v>33</v>
      </c>
      <c r="Y132" t="s">
        <v>37</v>
      </c>
      <c r="Z132" t="s">
        <v>70</v>
      </c>
      <c r="AA132" t="s">
        <v>36</v>
      </c>
      <c r="AB132" t="s">
        <v>70</v>
      </c>
      <c r="AC132" s="2" t="s">
        <v>88</v>
      </c>
      <c r="AD132" t="s">
        <v>31</v>
      </c>
      <c r="AK132" t="s">
        <v>995</v>
      </c>
      <c r="AL132" t="s">
        <v>944</v>
      </c>
    </row>
    <row r="133" spans="1:38" x14ac:dyDescent="0.35">
      <c r="A133" s="1">
        <v>44776.179178240702</v>
      </c>
      <c r="B133" s="1">
        <v>44776.183888888903</v>
      </c>
      <c r="C133" t="s">
        <v>996</v>
      </c>
      <c r="D133">
        <f>LEN(Table1[[#This Row],[What is your Renewvia ID Number?]])</f>
        <v>6</v>
      </c>
      <c r="E133" t="s">
        <v>22</v>
      </c>
      <c r="F133" t="s">
        <v>885</v>
      </c>
      <c r="H133" t="s">
        <v>34</v>
      </c>
      <c r="I133" t="s">
        <v>165</v>
      </c>
      <c r="J133" t="s">
        <v>979</v>
      </c>
      <c r="K133" t="s">
        <v>997</v>
      </c>
      <c r="L133" t="s">
        <v>24</v>
      </c>
      <c r="M133" t="s">
        <v>25</v>
      </c>
      <c r="N133" t="s">
        <v>96</v>
      </c>
      <c r="O133" t="s">
        <v>104</v>
      </c>
      <c r="P133" t="s">
        <v>998</v>
      </c>
      <c r="Q133" t="s">
        <v>27</v>
      </c>
      <c r="R133" t="s">
        <v>999</v>
      </c>
      <c r="S133" t="s">
        <v>70</v>
      </c>
      <c r="T133" t="s">
        <v>30</v>
      </c>
      <c r="U133" t="s">
        <v>30</v>
      </c>
      <c r="V133" t="s">
        <v>31</v>
      </c>
      <c r="W133" t="s">
        <v>32</v>
      </c>
      <c r="X133" t="s">
        <v>33</v>
      </c>
      <c r="Y133" t="s">
        <v>37</v>
      </c>
      <c r="Z133" t="s">
        <v>70</v>
      </c>
      <c r="AA133" t="s">
        <v>36</v>
      </c>
      <c r="AB133" t="s">
        <v>70</v>
      </c>
      <c r="AC133" s="2" t="s">
        <v>88</v>
      </c>
      <c r="AD133" t="s">
        <v>31</v>
      </c>
      <c r="AK133" t="s">
        <v>966</v>
      </c>
      <c r="AL133" t="s">
        <v>1000</v>
      </c>
    </row>
    <row r="134" spans="1:38" x14ac:dyDescent="0.35">
      <c r="A134" s="1">
        <v>44776.183981481503</v>
      </c>
      <c r="B134" s="1">
        <v>44776.187129629601</v>
      </c>
      <c r="C134" t="s">
        <v>1001</v>
      </c>
      <c r="D134">
        <f>LEN(Table1[[#This Row],[What is your Renewvia ID Number?]])</f>
        <v>6</v>
      </c>
      <c r="E134" t="s">
        <v>22</v>
      </c>
      <c r="F134" t="s">
        <v>885</v>
      </c>
      <c r="H134" t="s">
        <v>34</v>
      </c>
      <c r="I134" t="s">
        <v>165</v>
      </c>
      <c r="J134" t="s">
        <v>1002</v>
      </c>
      <c r="K134" t="s">
        <v>1003</v>
      </c>
      <c r="L134" t="s">
        <v>24</v>
      </c>
      <c r="M134" t="s">
        <v>46</v>
      </c>
      <c r="N134" t="s">
        <v>1004</v>
      </c>
      <c r="O134" t="s">
        <v>104</v>
      </c>
      <c r="P134" t="s">
        <v>123</v>
      </c>
      <c r="Q134" t="s">
        <v>27</v>
      </c>
      <c r="R134" t="s">
        <v>81</v>
      </c>
      <c r="S134" t="s">
        <v>1005</v>
      </c>
      <c r="T134" t="s">
        <v>30</v>
      </c>
      <c r="U134" t="s">
        <v>30</v>
      </c>
      <c r="V134" t="s">
        <v>31</v>
      </c>
      <c r="W134" t="s">
        <v>32</v>
      </c>
      <c r="X134" t="s">
        <v>33</v>
      </c>
      <c r="Y134" t="s">
        <v>34</v>
      </c>
      <c r="Z134" t="s">
        <v>1006</v>
      </c>
      <c r="AA134" t="s">
        <v>49</v>
      </c>
      <c r="AB134" t="s">
        <v>161</v>
      </c>
      <c r="AC134" s="2" t="s">
        <v>71</v>
      </c>
      <c r="AD134" t="s">
        <v>31</v>
      </c>
      <c r="AK134" t="s">
        <v>211</v>
      </c>
      <c r="AL134" t="s">
        <v>1007</v>
      </c>
    </row>
    <row r="135" spans="1:38" x14ac:dyDescent="0.35">
      <c r="A135" s="1">
        <v>44776.187175925901</v>
      </c>
      <c r="B135" s="1">
        <v>44776.191643518498</v>
      </c>
      <c r="C135" t="s">
        <v>1008</v>
      </c>
      <c r="D135">
        <f>LEN(Table1[[#This Row],[What is your Renewvia ID Number?]])</f>
        <v>6</v>
      </c>
      <c r="E135" t="s">
        <v>22</v>
      </c>
      <c r="F135" t="s">
        <v>885</v>
      </c>
      <c r="H135" t="s">
        <v>34</v>
      </c>
      <c r="I135" t="s">
        <v>165</v>
      </c>
      <c r="J135" t="s">
        <v>1009</v>
      </c>
      <c r="K135" t="s">
        <v>234</v>
      </c>
      <c r="L135" t="s">
        <v>24</v>
      </c>
      <c r="M135" t="s">
        <v>234</v>
      </c>
      <c r="N135" t="s">
        <v>1010</v>
      </c>
      <c r="O135" t="s">
        <v>104</v>
      </c>
      <c r="P135" t="s">
        <v>123</v>
      </c>
      <c r="Q135" t="s">
        <v>27</v>
      </c>
      <c r="R135" t="s">
        <v>1011</v>
      </c>
      <c r="S135" t="s">
        <v>70</v>
      </c>
      <c r="T135" t="s">
        <v>30</v>
      </c>
      <c r="U135" t="s">
        <v>30</v>
      </c>
      <c r="V135" t="s">
        <v>31</v>
      </c>
      <c r="W135" t="s">
        <v>32</v>
      </c>
      <c r="X135" t="s">
        <v>33</v>
      </c>
      <c r="Y135" t="s">
        <v>34</v>
      </c>
      <c r="Z135" t="s">
        <v>161</v>
      </c>
      <c r="AA135" t="s">
        <v>36</v>
      </c>
      <c r="AB135" t="s">
        <v>70</v>
      </c>
      <c r="AC135" s="2" t="s">
        <v>71</v>
      </c>
      <c r="AD135" t="s">
        <v>31</v>
      </c>
      <c r="AF135" t="s">
        <v>1012</v>
      </c>
      <c r="AK135" t="s">
        <v>1013</v>
      </c>
      <c r="AL135" t="s">
        <v>1014</v>
      </c>
    </row>
    <row r="136" spans="1:38" x14ac:dyDescent="0.35">
      <c r="A136" s="1">
        <v>44776.192685185197</v>
      </c>
      <c r="B136" s="1">
        <v>44776.195381944402</v>
      </c>
      <c r="C136" t="s">
        <v>1015</v>
      </c>
      <c r="D136">
        <f>LEN(Table1[[#This Row],[What is your Renewvia ID Number?]])</f>
        <v>6</v>
      </c>
      <c r="E136" t="s">
        <v>22</v>
      </c>
      <c r="F136" t="s">
        <v>885</v>
      </c>
      <c r="H136" t="s">
        <v>34</v>
      </c>
      <c r="I136" t="s">
        <v>165</v>
      </c>
      <c r="J136" t="s">
        <v>131</v>
      </c>
      <c r="K136" t="s">
        <v>1016</v>
      </c>
      <c r="L136" t="s">
        <v>24</v>
      </c>
      <c r="M136" t="s">
        <v>46</v>
      </c>
      <c r="N136" t="s">
        <v>1017</v>
      </c>
      <c r="O136" t="s">
        <v>104</v>
      </c>
      <c r="P136" t="s">
        <v>123</v>
      </c>
      <c r="Q136" t="s">
        <v>27</v>
      </c>
      <c r="R136" t="s">
        <v>1018</v>
      </c>
      <c r="S136" t="s">
        <v>70</v>
      </c>
      <c r="T136" t="s">
        <v>30</v>
      </c>
      <c r="U136" t="s">
        <v>30</v>
      </c>
      <c r="V136" t="s">
        <v>31</v>
      </c>
      <c r="W136" t="s">
        <v>32</v>
      </c>
      <c r="X136" t="s">
        <v>33</v>
      </c>
      <c r="Y136" t="s">
        <v>37</v>
      </c>
      <c r="Z136" t="s">
        <v>70</v>
      </c>
      <c r="AA136" t="s">
        <v>36</v>
      </c>
      <c r="AB136" t="s">
        <v>551</v>
      </c>
      <c r="AC136" s="2" t="s">
        <v>88</v>
      </c>
      <c r="AD136" t="s">
        <v>31</v>
      </c>
      <c r="AF136" t="s">
        <v>1019</v>
      </c>
      <c r="AK136" t="s">
        <v>966</v>
      </c>
      <c r="AL136" t="s">
        <v>1020</v>
      </c>
    </row>
    <row r="137" spans="1:38" x14ac:dyDescent="0.35">
      <c r="A137" s="1">
        <v>44776.1954513889</v>
      </c>
      <c r="B137" s="1">
        <v>44776.202534722201</v>
      </c>
      <c r="C137" t="s">
        <v>1021</v>
      </c>
      <c r="D137">
        <f>LEN(Table1[[#This Row],[What is your Renewvia ID Number?]])</f>
        <v>6</v>
      </c>
      <c r="E137" t="s">
        <v>22</v>
      </c>
      <c r="F137" t="s">
        <v>885</v>
      </c>
      <c r="H137" t="s">
        <v>34</v>
      </c>
      <c r="I137" t="s">
        <v>165</v>
      </c>
      <c r="J137" t="s">
        <v>979</v>
      </c>
      <c r="K137" t="s">
        <v>980</v>
      </c>
      <c r="L137" t="s">
        <v>24</v>
      </c>
      <c r="M137" t="s">
        <v>25</v>
      </c>
      <c r="N137" t="s">
        <v>96</v>
      </c>
      <c r="O137" t="s">
        <v>104</v>
      </c>
      <c r="P137" t="s">
        <v>123</v>
      </c>
      <c r="Q137" t="s">
        <v>27</v>
      </c>
      <c r="R137" t="s">
        <v>432</v>
      </c>
      <c r="S137" t="s">
        <v>70</v>
      </c>
      <c r="T137" t="s">
        <v>30</v>
      </c>
      <c r="U137" t="s">
        <v>30</v>
      </c>
      <c r="V137" t="s">
        <v>31</v>
      </c>
      <c r="W137" t="s">
        <v>32</v>
      </c>
      <c r="X137" t="s">
        <v>33</v>
      </c>
      <c r="Y137" t="s">
        <v>37</v>
      </c>
      <c r="Z137" t="s">
        <v>70</v>
      </c>
      <c r="AA137" t="s">
        <v>49</v>
      </c>
      <c r="AB137" t="s">
        <v>960</v>
      </c>
      <c r="AC137" s="2" t="s">
        <v>88</v>
      </c>
      <c r="AD137" t="s">
        <v>31</v>
      </c>
      <c r="AK137" t="s">
        <v>1022</v>
      </c>
      <c r="AL137" t="s">
        <v>70</v>
      </c>
    </row>
    <row r="138" spans="1:38" x14ac:dyDescent="0.35">
      <c r="A138" s="1">
        <v>44776.202604166698</v>
      </c>
      <c r="B138" s="1">
        <v>44776.206863425898</v>
      </c>
      <c r="C138" t="s">
        <v>1023</v>
      </c>
      <c r="D138">
        <f>LEN(Table1[[#This Row],[What is your Renewvia ID Number?]])</f>
        <v>6</v>
      </c>
      <c r="E138" t="s">
        <v>22</v>
      </c>
      <c r="F138" t="s">
        <v>885</v>
      </c>
      <c r="H138" t="s">
        <v>34</v>
      </c>
      <c r="I138" t="s">
        <v>165</v>
      </c>
      <c r="J138" t="s">
        <v>1024</v>
      </c>
      <c r="K138" t="s">
        <v>1025</v>
      </c>
      <c r="L138" t="s">
        <v>24</v>
      </c>
      <c r="M138" t="s">
        <v>25</v>
      </c>
      <c r="N138" t="s">
        <v>96</v>
      </c>
      <c r="O138" t="s">
        <v>104</v>
      </c>
      <c r="P138" t="s">
        <v>70</v>
      </c>
      <c r="Q138" t="s">
        <v>27</v>
      </c>
      <c r="R138" t="s">
        <v>74</v>
      </c>
      <c r="S138" t="s">
        <v>405</v>
      </c>
      <c r="T138" t="s">
        <v>30</v>
      </c>
      <c r="U138" t="s">
        <v>30</v>
      </c>
      <c r="V138" t="s">
        <v>31</v>
      </c>
      <c r="W138" t="s">
        <v>32</v>
      </c>
      <c r="X138" t="s">
        <v>33</v>
      </c>
      <c r="Y138" t="s">
        <v>37</v>
      </c>
      <c r="Z138" t="s">
        <v>70</v>
      </c>
      <c r="AA138" t="s">
        <v>36</v>
      </c>
      <c r="AB138" t="s">
        <v>70</v>
      </c>
      <c r="AC138" s="2" t="s">
        <v>88</v>
      </c>
      <c r="AD138" t="s">
        <v>31</v>
      </c>
      <c r="AK138" t="s">
        <v>1026</v>
      </c>
      <c r="AL138" t="s">
        <v>1027</v>
      </c>
    </row>
    <row r="139" spans="1:38" x14ac:dyDescent="0.35">
      <c r="A139" s="1">
        <v>44776.208796296298</v>
      </c>
      <c r="B139" s="1">
        <v>44776.243750000001</v>
      </c>
      <c r="C139" t="s">
        <v>1028</v>
      </c>
      <c r="D139">
        <f>LEN(Table1[[#This Row],[What is your Renewvia ID Number?]])</f>
        <v>6</v>
      </c>
      <c r="E139" t="s">
        <v>22</v>
      </c>
      <c r="F139" t="s">
        <v>885</v>
      </c>
      <c r="H139" t="s">
        <v>34</v>
      </c>
      <c r="I139" t="s">
        <v>165</v>
      </c>
      <c r="J139" t="s">
        <v>962</v>
      </c>
      <c r="K139" t="s">
        <v>1029</v>
      </c>
      <c r="L139" t="s">
        <v>24</v>
      </c>
      <c r="M139" t="s">
        <v>25</v>
      </c>
      <c r="N139" t="s">
        <v>96</v>
      </c>
      <c r="O139" t="s">
        <v>104</v>
      </c>
      <c r="P139" t="s">
        <v>123</v>
      </c>
      <c r="Q139" t="s">
        <v>27</v>
      </c>
      <c r="R139" t="s">
        <v>994</v>
      </c>
      <c r="S139" t="s">
        <v>70</v>
      </c>
      <c r="T139" t="s">
        <v>30</v>
      </c>
      <c r="U139" t="s">
        <v>30</v>
      </c>
      <c r="V139" t="s">
        <v>31</v>
      </c>
      <c r="W139" t="s">
        <v>62</v>
      </c>
      <c r="X139" t="s">
        <v>33</v>
      </c>
      <c r="Y139" t="s">
        <v>34</v>
      </c>
      <c r="Z139" t="s">
        <v>1030</v>
      </c>
      <c r="AA139" t="s">
        <v>36</v>
      </c>
      <c r="AB139" t="s">
        <v>70</v>
      </c>
      <c r="AC139" s="2" t="s">
        <v>88</v>
      </c>
      <c r="AD139" t="s">
        <v>31</v>
      </c>
      <c r="AK139" t="s">
        <v>223</v>
      </c>
      <c r="AL139" t="s">
        <v>70</v>
      </c>
    </row>
    <row r="140" spans="1:38" x14ac:dyDescent="0.35">
      <c r="A140" s="1">
        <v>44776.2438078704</v>
      </c>
      <c r="B140" s="1">
        <v>44776.245289351798</v>
      </c>
      <c r="C140" t="s">
        <v>1031</v>
      </c>
      <c r="D140">
        <f>LEN(Table1[[#This Row],[What is your Renewvia ID Number?]])</f>
        <v>6</v>
      </c>
      <c r="E140" t="s">
        <v>22</v>
      </c>
      <c r="F140" t="s">
        <v>885</v>
      </c>
      <c r="H140" t="s">
        <v>34</v>
      </c>
      <c r="I140" t="s">
        <v>165</v>
      </c>
      <c r="J140" t="s">
        <v>1032</v>
      </c>
      <c r="K140" t="s">
        <v>1033</v>
      </c>
      <c r="L140" t="s">
        <v>24</v>
      </c>
      <c r="M140" t="s">
        <v>205</v>
      </c>
      <c r="N140" t="s">
        <v>1034</v>
      </c>
      <c r="O140" t="s">
        <v>104</v>
      </c>
      <c r="P140" t="s">
        <v>123</v>
      </c>
      <c r="Q140" t="s">
        <v>27</v>
      </c>
      <c r="R140" t="s">
        <v>222</v>
      </c>
      <c r="S140" t="s">
        <v>664</v>
      </c>
      <c r="T140" t="s">
        <v>30</v>
      </c>
      <c r="U140" t="s">
        <v>30</v>
      </c>
      <c r="V140" t="s">
        <v>31</v>
      </c>
      <c r="W140" t="s">
        <v>32</v>
      </c>
      <c r="X140" t="s">
        <v>33</v>
      </c>
      <c r="Y140" t="s">
        <v>37</v>
      </c>
      <c r="Z140" t="s">
        <v>70</v>
      </c>
      <c r="AA140" t="s">
        <v>36</v>
      </c>
      <c r="AB140" t="s">
        <v>70</v>
      </c>
      <c r="AC140" s="2" t="s">
        <v>88</v>
      </c>
      <c r="AK140" t="s">
        <v>881</v>
      </c>
      <c r="AL140" t="s">
        <v>1035</v>
      </c>
    </row>
    <row r="141" spans="1:38" x14ac:dyDescent="0.35">
      <c r="A141" s="1">
        <v>44776.245335648098</v>
      </c>
      <c r="B141" s="1">
        <v>44776.247557870403</v>
      </c>
      <c r="C141" t="s">
        <v>1036</v>
      </c>
      <c r="D141">
        <f>LEN(Table1[[#This Row],[What is your Renewvia ID Number?]])</f>
        <v>6</v>
      </c>
      <c r="E141" t="s">
        <v>22</v>
      </c>
      <c r="F141" t="s">
        <v>885</v>
      </c>
      <c r="H141" t="s">
        <v>34</v>
      </c>
      <c r="I141" t="s">
        <v>165</v>
      </c>
      <c r="J141" t="s">
        <v>1037</v>
      </c>
      <c r="K141" t="s">
        <v>957</v>
      </c>
      <c r="L141" t="s">
        <v>24</v>
      </c>
      <c r="M141" t="s">
        <v>46</v>
      </c>
      <c r="N141" t="s">
        <v>1038</v>
      </c>
      <c r="O141" t="s">
        <v>104</v>
      </c>
      <c r="P141" t="s">
        <v>70</v>
      </c>
      <c r="Q141" t="s">
        <v>27</v>
      </c>
      <c r="R141" t="s">
        <v>595</v>
      </c>
      <c r="S141" t="s">
        <v>70</v>
      </c>
      <c r="T141" t="s">
        <v>30</v>
      </c>
      <c r="U141" t="s">
        <v>30</v>
      </c>
      <c r="V141" t="s">
        <v>31</v>
      </c>
      <c r="W141" t="s">
        <v>344</v>
      </c>
      <c r="X141" t="s">
        <v>33</v>
      </c>
      <c r="Y141" t="s">
        <v>37</v>
      </c>
      <c r="Z141" t="s">
        <v>70</v>
      </c>
      <c r="AA141" t="s">
        <v>36</v>
      </c>
      <c r="AB141" t="s">
        <v>70</v>
      </c>
      <c r="AC141" s="2" t="s">
        <v>88</v>
      </c>
      <c r="AD141" t="s">
        <v>31</v>
      </c>
      <c r="AK141" t="s">
        <v>1039</v>
      </c>
      <c r="AL141" t="s">
        <v>1040</v>
      </c>
    </row>
    <row r="142" spans="1:38" x14ac:dyDescent="0.35">
      <c r="A142" s="1">
        <v>44776.247627314799</v>
      </c>
      <c r="B142" s="1">
        <v>44776.249178240701</v>
      </c>
      <c r="C142" t="s">
        <v>1041</v>
      </c>
      <c r="D142">
        <f>LEN(Table1[[#This Row],[What is your Renewvia ID Number?]])</f>
        <v>6</v>
      </c>
      <c r="E142" t="s">
        <v>22</v>
      </c>
      <c r="F142" t="s">
        <v>885</v>
      </c>
      <c r="H142" t="s">
        <v>34</v>
      </c>
      <c r="I142" t="s">
        <v>165</v>
      </c>
      <c r="J142" t="s">
        <v>1042</v>
      </c>
      <c r="K142" t="s">
        <v>1043</v>
      </c>
      <c r="L142" t="s">
        <v>24</v>
      </c>
      <c r="M142" t="s">
        <v>25</v>
      </c>
      <c r="N142" t="s">
        <v>96</v>
      </c>
      <c r="O142" t="s">
        <v>104</v>
      </c>
      <c r="P142" t="s">
        <v>123</v>
      </c>
      <c r="Q142" t="s">
        <v>27</v>
      </c>
      <c r="R142" t="s">
        <v>1044</v>
      </c>
      <c r="S142" t="s">
        <v>70</v>
      </c>
      <c r="T142" t="s">
        <v>30</v>
      </c>
      <c r="U142" t="s">
        <v>30</v>
      </c>
      <c r="V142" t="s">
        <v>31</v>
      </c>
      <c r="W142" t="s">
        <v>32</v>
      </c>
      <c r="X142" t="s">
        <v>33</v>
      </c>
      <c r="Y142" t="s">
        <v>37</v>
      </c>
      <c r="Z142" t="s">
        <v>70</v>
      </c>
      <c r="AA142" t="s">
        <v>36</v>
      </c>
      <c r="AB142" t="s">
        <v>70</v>
      </c>
      <c r="AC142" s="2" t="s">
        <v>88</v>
      </c>
      <c r="AD142" t="s">
        <v>31</v>
      </c>
      <c r="AK142" t="s">
        <v>1045</v>
      </c>
      <c r="AL142" t="s">
        <v>70</v>
      </c>
    </row>
    <row r="143" spans="1:38" x14ac:dyDescent="0.35">
      <c r="A143" s="1">
        <v>44776.249247685198</v>
      </c>
      <c r="B143" s="1">
        <v>44776.2512152778</v>
      </c>
      <c r="C143" t="s">
        <v>1046</v>
      </c>
      <c r="D143">
        <f>LEN(Table1[[#This Row],[What is your Renewvia ID Number?]])</f>
        <v>6</v>
      </c>
      <c r="E143" t="s">
        <v>22</v>
      </c>
      <c r="F143" t="s">
        <v>885</v>
      </c>
      <c r="H143" t="s">
        <v>34</v>
      </c>
      <c r="I143" t="s">
        <v>254</v>
      </c>
      <c r="J143" t="s">
        <v>1047</v>
      </c>
      <c r="K143" t="s">
        <v>1048</v>
      </c>
      <c r="L143" t="s">
        <v>24</v>
      </c>
      <c r="M143" t="s">
        <v>25</v>
      </c>
      <c r="N143" t="s">
        <v>96</v>
      </c>
      <c r="O143" t="s">
        <v>104</v>
      </c>
      <c r="P143" t="s">
        <v>96</v>
      </c>
      <c r="Q143" t="s">
        <v>207</v>
      </c>
      <c r="R143" t="s">
        <v>790</v>
      </c>
      <c r="S143" t="s">
        <v>70</v>
      </c>
      <c r="T143" t="s">
        <v>30</v>
      </c>
      <c r="U143" t="s">
        <v>30</v>
      </c>
      <c r="V143" t="s">
        <v>31</v>
      </c>
      <c r="W143" t="s">
        <v>32</v>
      </c>
      <c r="X143" t="s">
        <v>33</v>
      </c>
      <c r="Y143" t="s">
        <v>37</v>
      </c>
      <c r="Z143" t="s">
        <v>70</v>
      </c>
      <c r="AA143" t="s">
        <v>36</v>
      </c>
      <c r="AB143" t="s">
        <v>70</v>
      </c>
      <c r="AC143" s="2" t="s">
        <v>88</v>
      </c>
      <c r="AD143" t="s">
        <v>31</v>
      </c>
      <c r="AK143" t="s">
        <v>1049</v>
      </c>
      <c r="AL143" t="s">
        <v>1050</v>
      </c>
    </row>
    <row r="144" spans="1:38" x14ac:dyDescent="0.35">
      <c r="A144" s="1">
        <v>44776.251273148097</v>
      </c>
      <c r="B144" s="1">
        <v>44776.252824074101</v>
      </c>
      <c r="C144" t="s">
        <v>1051</v>
      </c>
      <c r="D144">
        <f>LEN(Table1[[#This Row],[What is your Renewvia ID Number?]])</f>
        <v>6</v>
      </c>
      <c r="E144" t="s">
        <v>22</v>
      </c>
      <c r="F144" t="s">
        <v>885</v>
      </c>
      <c r="H144" t="s">
        <v>34</v>
      </c>
      <c r="I144" t="s">
        <v>254</v>
      </c>
      <c r="J144" t="s">
        <v>1052</v>
      </c>
      <c r="K144" t="s">
        <v>1053</v>
      </c>
      <c r="L144" t="s">
        <v>24</v>
      </c>
      <c r="M144" t="s">
        <v>46</v>
      </c>
      <c r="N144" t="s">
        <v>1054</v>
      </c>
      <c r="O144" t="s">
        <v>104</v>
      </c>
      <c r="P144" t="s">
        <v>123</v>
      </c>
      <c r="Q144" t="s">
        <v>27</v>
      </c>
      <c r="R144" t="s">
        <v>1055</v>
      </c>
      <c r="S144" t="s">
        <v>1056</v>
      </c>
      <c r="T144" t="s">
        <v>30</v>
      </c>
      <c r="U144" t="s">
        <v>30</v>
      </c>
      <c r="V144" t="s">
        <v>31</v>
      </c>
      <c r="W144" t="s">
        <v>32</v>
      </c>
      <c r="X144" t="s">
        <v>33</v>
      </c>
      <c r="Y144" t="s">
        <v>34</v>
      </c>
      <c r="Z144" t="s">
        <v>1057</v>
      </c>
      <c r="AA144" t="s">
        <v>49</v>
      </c>
      <c r="AB144" t="s">
        <v>611</v>
      </c>
      <c r="AC144" s="2" t="s">
        <v>88</v>
      </c>
      <c r="AD144" t="s">
        <v>31</v>
      </c>
      <c r="AK144" t="s">
        <v>223</v>
      </c>
      <c r="AL144" t="s">
        <v>70</v>
      </c>
    </row>
    <row r="145" spans="1:38" x14ac:dyDescent="0.35">
      <c r="A145" s="1">
        <v>44776.252939814804</v>
      </c>
      <c r="B145" s="1">
        <v>44776.255405092597</v>
      </c>
      <c r="C145" t="s">
        <v>1058</v>
      </c>
      <c r="D145">
        <f>LEN(Table1[[#This Row],[What is your Renewvia ID Number?]])</f>
        <v>6</v>
      </c>
      <c r="E145" t="s">
        <v>22</v>
      </c>
      <c r="F145" t="s">
        <v>885</v>
      </c>
      <c r="H145" t="s">
        <v>34</v>
      </c>
      <c r="I145" t="s">
        <v>165</v>
      </c>
      <c r="J145" t="s">
        <v>1059</v>
      </c>
      <c r="K145" t="s">
        <v>1060</v>
      </c>
      <c r="L145" t="s">
        <v>24</v>
      </c>
      <c r="M145" t="s">
        <v>25</v>
      </c>
      <c r="N145" t="s">
        <v>96</v>
      </c>
      <c r="O145" t="s">
        <v>104</v>
      </c>
      <c r="P145" t="s">
        <v>123</v>
      </c>
      <c r="Q145" t="s">
        <v>27</v>
      </c>
      <c r="R145" t="s">
        <v>270</v>
      </c>
      <c r="S145" t="s">
        <v>70</v>
      </c>
      <c r="T145" t="s">
        <v>30</v>
      </c>
      <c r="U145" t="s">
        <v>30</v>
      </c>
      <c r="V145" t="s">
        <v>31</v>
      </c>
      <c r="W145" t="s">
        <v>32</v>
      </c>
      <c r="X145" t="s">
        <v>33</v>
      </c>
      <c r="Y145" t="s">
        <v>34</v>
      </c>
      <c r="Z145" t="s">
        <v>1061</v>
      </c>
      <c r="AA145" t="s">
        <v>36</v>
      </c>
      <c r="AB145" t="s">
        <v>581</v>
      </c>
      <c r="AC145" s="2" t="s">
        <v>88</v>
      </c>
      <c r="AD145" t="s">
        <v>31</v>
      </c>
      <c r="AK145" t="s">
        <v>966</v>
      </c>
      <c r="AL145" t="s">
        <v>947</v>
      </c>
    </row>
    <row r="146" spans="1:38" x14ac:dyDescent="0.35">
      <c r="A146" s="1">
        <v>44776.258229166699</v>
      </c>
      <c r="B146" s="1">
        <v>44776.2596990741</v>
      </c>
      <c r="C146" t="s">
        <v>1062</v>
      </c>
      <c r="D146">
        <f>LEN(Table1[[#This Row],[What is your Renewvia ID Number?]])</f>
        <v>6</v>
      </c>
      <c r="E146" t="s">
        <v>22</v>
      </c>
      <c r="F146" t="s">
        <v>885</v>
      </c>
      <c r="H146" t="s">
        <v>34</v>
      </c>
      <c r="I146" t="s">
        <v>165</v>
      </c>
      <c r="J146" t="s">
        <v>337</v>
      </c>
      <c r="K146" t="s">
        <v>1063</v>
      </c>
      <c r="L146" t="s">
        <v>24</v>
      </c>
      <c r="M146" t="s">
        <v>25</v>
      </c>
      <c r="N146" t="s">
        <v>96</v>
      </c>
      <c r="O146" t="s">
        <v>104</v>
      </c>
      <c r="P146" t="s">
        <v>123</v>
      </c>
      <c r="Q146" t="s">
        <v>27</v>
      </c>
      <c r="R146" t="s">
        <v>1064</v>
      </c>
      <c r="S146" t="s">
        <v>70</v>
      </c>
      <c r="T146" t="s">
        <v>30</v>
      </c>
      <c r="U146" t="s">
        <v>30</v>
      </c>
      <c r="V146" t="s">
        <v>31</v>
      </c>
      <c r="W146" t="s">
        <v>32</v>
      </c>
      <c r="X146" t="s">
        <v>33</v>
      </c>
      <c r="Y146" t="s">
        <v>37</v>
      </c>
      <c r="Z146" t="s">
        <v>70</v>
      </c>
      <c r="AA146" t="s">
        <v>36</v>
      </c>
      <c r="AB146" t="s">
        <v>70</v>
      </c>
      <c r="AC146" s="2" t="s">
        <v>88</v>
      </c>
      <c r="AD146" t="s">
        <v>31</v>
      </c>
      <c r="AK146" t="s">
        <v>211</v>
      </c>
      <c r="AL146" t="s">
        <v>1065</v>
      </c>
    </row>
    <row r="147" spans="1:38" x14ac:dyDescent="0.35">
      <c r="A147" s="1">
        <v>44776.257465277798</v>
      </c>
      <c r="B147" s="1">
        <v>44776.260833333297</v>
      </c>
      <c r="C147" t="s">
        <v>1062</v>
      </c>
      <c r="D147">
        <f>LEN(Table1[[#This Row],[What is your Renewvia ID Number?]])</f>
        <v>6</v>
      </c>
      <c r="E147" t="s">
        <v>22</v>
      </c>
      <c r="F147" t="s">
        <v>885</v>
      </c>
      <c r="H147" t="s">
        <v>34</v>
      </c>
      <c r="I147" t="s">
        <v>165</v>
      </c>
      <c r="J147" t="s">
        <v>337</v>
      </c>
      <c r="K147" t="s">
        <v>1063</v>
      </c>
      <c r="L147" t="s">
        <v>24</v>
      </c>
      <c r="M147" t="s">
        <v>25</v>
      </c>
      <c r="N147" t="s">
        <v>96</v>
      </c>
      <c r="O147" t="s">
        <v>104</v>
      </c>
      <c r="P147" t="s">
        <v>123</v>
      </c>
      <c r="Q147" t="s">
        <v>27</v>
      </c>
      <c r="R147" t="s">
        <v>1064</v>
      </c>
      <c r="S147" t="s">
        <v>70</v>
      </c>
      <c r="T147" t="s">
        <v>30</v>
      </c>
      <c r="U147" t="s">
        <v>30</v>
      </c>
      <c r="V147" t="s">
        <v>31</v>
      </c>
      <c r="W147" t="s">
        <v>32</v>
      </c>
      <c r="X147" t="s">
        <v>33</v>
      </c>
      <c r="Y147" t="s">
        <v>37</v>
      </c>
      <c r="Z147" t="s">
        <v>70</v>
      </c>
      <c r="AA147" t="s">
        <v>36</v>
      </c>
      <c r="AB147" t="s">
        <v>70</v>
      </c>
      <c r="AC147" s="2" t="s">
        <v>88</v>
      </c>
      <c r="AD147" t="s">
        <v>31</v>
      </c>
      <c r="AK147" t="s">
        <v>211</v>
      </c>
      <c r="AL147" t="s">
        <v>1065</v>
      </c>
    </row>
    <row r="148" spans="1:38" x14ac:dyDescent="0.35">
      <c r="A148" s="1">
        <v>44776.260995370401</v>
      </c>
      <c r="B148" s="1">
        <v>44776.263587963003</v>
      </c>
      <c r="C148" t="s">
        <v>1066</v>
      </c>
      <c r="D148">
        <f>LEN(Table1[[#This Row],[What is your Renewvia ID Number?]])</f>
        <v>6</v>
      </c>
      <c r="E148" t="s">
        <v>22</v>
      </c>
      <c r="F148" t="s">
        <v>885</v>
      </c>
      <c r="H148" t="s">
        <v>34</v>
      </c>
      <c r="I148" t="s">
        <v>165</v>
      </c>
      <c r="J148" t="s">
        <v>1067</v>
      </c>
      <c r="K148" t="s">
        <v>395</v>
      </c>
      <c r="L148" t="s">
        <v>24</v>
      </c>
      <c r="M148" t="s">
        <v>25</v>
      </c>
      <c r="N148" t="s">
        <v>96</v>
      </c>
      <c r="O148" t="s">
        <v>926</v>
      </c>
      <c r="P148" t="s">
        <v>1068</v>
      </c>
      <c r="Q148" t="s">
        <v>27</v>
      </c>
      <c r="R148" t="s">
        <v>150</v>
      </c>
      <c r="S148" t="s">
        <v>70</v>
      </c>
      <c r="T148" t="s">
        <v>30</v>
      </c>
      <c r="U148" t="s">
        <v>30</v>
      </c>
      <c r="V148" t="s">
        <v>87</v>
      </c>
      <c r="W148" t="s">
        <v>32</v>
      </c>
      <c r="X148" t="s">
        <v>87</v>
      </c>
      <c r="Y148" t="s">
        <v>37</v>
      </c>
      <c r="Z148" t="s">
        <v>70</v>
      </c>
      <c r="AA148" t="s">
        <v>36</v>
      </c>
      <c r="AB148" t="s">
        <v>1069</v>
      </c>
      <c r="AC148" s="2" t="s">
        <v>71</v>
      </c>
      <c r="AD148" t="s">
        <v>87</v>
      </c>
      <c r="AK148" t="s">
        <v>1070</v>
      </c>
      <c r="AL148" t="s">
        <v>1071</v>
      </c>
    </row>
    <row r="149" spans="1:38" x14ac:dyDescent="0.35">
      <c r="A149" s="1">
        <v>44776.2661226852</v>
      </c>
      <c r="B149" s="1">
        <v>44776.267835648097</v>
      </c>
      <c r="C149" t="s">
        <v>1072</v>
      </c>
      <c r="D149">
        <f>LEN(Table1[[#This Row],[What is your Renewvia ID Number?]])</f>
        <v>6</v>
      </c>
      <c r="E149" t="s">
        <v>22</v>
      </c>
      <c r="F149" t="s">
        <v>885</v>
      </c>
      <c r="H149" t="s">
        <v>34</v>
      </c>
      <c r="I149" t="s">
        <v>165</v>
      </c>
      <c r="J149" t="s">
        <v>337</v>
      </c>
      <c r="K149" t="s">
        <v>1063</v>
      </c>
      <c r="L149" t="s">
        <v>24</v>
      </c>
      <c r="M149" t="s">
        <v>25</v>
      </c>
      <c r="N149" t="s">
        <v>96</v>
      </c>
      <c r="O149" t="s">
        <v>104</v>
      </c>
      <c r="P149" t="s">
        <v>561</v>
      </c>
      <c r="Q149" t="s">
        <v>207</v>
      </c>
      <c r="R149" t="s">
        <v>270</v>
      </c>
      <c r="S149" t="s">
        <v>70</v>
      </c>
      <c r="T149" t="s">
        <v>30</v>
      </c>
      <c r="U149" t="s">
        <v>30</v>
      </c>
      <c r="V149" t="s">
        <v>31</v>
      </c>
      <c r="W149" t="s">
        <v>32</v>
      </c>
      <c r="X149" t="s">
        <v>33</v>
      </c>
      <c r="Y149" t="s">
        <v>37</v>
      </c>
      <c r="Z149" t="s">
        <v>70</v>
      </c>
      <c r="AA149" t="s">
        <v>36</v>
      </c>
      <c r="AB149" t="s">
        <v>1073</v>
      </c>
      <c r="AC149" s="2" t="s">
        <v>88</v>
      </c>
      <c r="AD149" t="s">
        <v>31</v>
      </c>
      <c r="AK149" t="s">
        <v>1074</v>
      </c>
      <c r="AL149" t="s">
        <v>1040</v>
      </c>
    </row>
    <row r="150" spans="1:38" x14ac:dyDescent="0.35">
      <c r="A150" s="1">
        <v>44776.267962963</v>
      </c>
      <c r="B150" s="1">
        <v>44776.2706944444</v>
      </c>
      <c r="C150" t="s">
        <v>1075</v>
      </c>
      <c r="D150">
        <f>LEN(Table1[[#This Row],[What is your Renewvia ID Number?]])</f>
        <v>6</v>
      </c>
      <c r="E150" t="s">
        <v>22</v>
      </c>
      <c r="F150" t="s">
        <v>885</v>
      </c>
      <c r="H150" t="s">
        <v>34</v>
      </c>
      <c r="I150" t="s">
        <v>165</v>
      </c>
      <c r="J150" t="s">
        <v>1076</v>
      </c>
      <c r="K150" t="s">
        <v>1077</v>
      </c>
      <c r="L150" t="s">
        <v>24</v>
      </c>
      <c r="M150" t="s">
        <v>46</v>
      </c>
      <c r="N150" t="s">
        <v>195</v>
      </c>
      <c r="O150" t="s">
        <v>104</v>
      </c>
      <c r="P150" t="s">
        <v>123</v>
      </c>
      <c r="Q150" t="s">
        <v>27</v>
      </c>
      <c r="R150" t="s">
        <v>1078</v>
      </c>
      <c r="S150" t="s">
        <v>619</v>
      </c>
      <c r="T150" t="s">
        <v>30</v>
      </c>
      <c r="U150" t="s">
        <v>30</v>
      </c>
      <c r="V150" t="s">
        <v>31</v>
      </c>
      <c r="W150" t="s">
        <v>62</v>
      </c>
      <c r="X150" t="s">
        <v>33</v>
      </c>
      <c r="Y150" t="s">
        <v>37</v>
      </c>
      <c r="Z150" t="s">
        <v>70</v>
      </c>
      <c r="AA150" t="s">
        <v>49</v>
      </c>
      <c r="AB150" t="s">
        <v>611</v>
      </c>
      <c r="AC150" s="2" t="s">
        <v>71</v>
      </c>
      <c r="AD150" t="s">
        <v>31</v>
      </c>
      <c r="AK150" t="s">
        <v>814</v>
      </c>
      <c r="AL150" t="s">
        <v>1079</v>
      </c>
    </row>
    <row r="151" spans="1:38" x14ac:dyDescent="0.35">
      <c r="A151" s="1">
        <v>44778.205474536997</v>
      </c>
      <c r="B151" s="1">
        <v>44778.207372685203</v>
      </c>
      <c r="C151" s="2" t="s">
        <v>1080</v>
      </c>
      <c r="D151" s="2">
        <f>LEN(Table1[[#This Row],[What is your Renewvia ID Number?]])</f>
        <v>6</v>
      </c>
      <c r="E151" t="s">
        <v>22</v>
      </c>
      <c r="F151" t="s">
        <v>1081</v>
      </c>
      <c r="H151" t="s">
        <v>34</v>
      </c>
      <c r="I151" t="s">
        <v>165</v>
      </c>
      <c r="J151" t="s">
        <v>232</v>
      </c>
      <c r="K151" t="s">
        <v>1082</v>
      </c>
      <c r="L151" t="s">
        <v>24</v>
      </c>
      <c r="M151" t="s">
        <v>46</v>
      </c>
      <c r="N151" t="s">
        <v>96</v>
      </c>
      <c r="O151" t="s">
        <v>104</v>
      </c>
      <c r="P151" t="s">
        <v>123</v>
      </c>
      <c r="Q151" t="s">
        <v>293</v>
      </c>
      <c r="R151" t="s">
        <v>1083</v>
      </c>
      <c r="S151" t="s">
        <v>70</v>
      </c>
      <c r="T151" t="s">
        <v>30</v>
      </c>
      <c r="U151" t="s">
        <v>30</v>
      </c>
      <c r="V151" t="s">
        <v>31</v>
      </c>
      <c r="W151" t="s">
        <v>62</v>
      </c>
      <c r="X151" t="s">
        <v>87</v>
      </c>
      <c r="Y151" t="s">
        <v>37</v>
      </c>
      <c r="Z151" t="s">
        <v>70</v>
      </c>
      <c r="AA151" t="s">
        <v>36</v>
      </c>
      <c r="AB151" t="s">
        <v>581</v>
      </c>
      <c r="AC151" s="2" t="s">
        <v>88</v>
      </c>
      <c r="AD151" t="s">
        <v>31</v>
      </c>
      <c r="AE151" t="s">
        <v>1084</v>
      </c>
      <c r="AK151" t="s">
        <v>1085</v>
      </c>
      <c r="AL151" t="s">
        <v>1086</v>
      </c>
    </row>
    <row r="152" spans="1:38" x14ac:dyDescent="0.35">
      <c r="A152" s="1">
        <v>44778.310138888897</v>
      </c>
      <c r="B152" s="1">
        <v>44778.311666666697</v>
      </c>
      <c r="C152" s="2" t="s">
        <v>1087</v>
      </c>
      <c r="D152" s="2">
        <f>LEN(Table1[[#This Row],[What is your Renewvia ID Number?]])</f>
        <v>6</v>
      </c>
      <c r="E152" t="s">
        <v>22</v>
      </c>
      <c r="F152" t="s">
        <v>1081</v>
      </c>
      <c r="H152" t="s">
        <v>34</v>
      </c>
      <c r="I152" t="s">
        <v>165</v>
      </c>
      <c r="J152" t="s">
        <v>1088</v>
      </c>
      <c r="K152" t="s">
        <v>1089</v>
      </c>
      <c r="L152" t="s">
        <v>24</v>
      </c>
      <c r="M152" t="s">
        <v>46</v>
      </c>
      <c r="N152" t="s">
        <v>941</v>
      </c>
      <c r="O152" t="s">
        <v>104</v>
      </c>
      <c r="P152" t="s">
        <v>123</v>
      </c>
      <c r="Q152" t="s">
        <v>27</v>
      </c>
      <c r="R152" t="s">
        <v>432</v>
      </c>
      <c r="S152" t="s">
        <v>70</v>
      </c>
      <c r="T152" t="s">
        <v>30</v>
      </c>
      <c r="U152" t="s">
        <v>30</v>
      </c>
      <c r="V152" t="s">
        <v>31</v>
      </c>
      <c r="W152" t="s">
        <v>1090</v>
      </c>
      <c r="X152" t="s">
        <v>87</v>
      </c>
      <c r="Y152" t="s">
        <v>37</v>
      </c>
      <c r="Z152" t="s">
        <v>70</v>
      </c>
      <c r="AA152" t="s">
        <v>36</v>
      </c>
      <c r="AB152" t="s">
        <v>70</v>
      </c>
      <c r="AC152" s="2" t="s">
        <v>88</v>
      </c>
      <c r="AD152" t="s">
        <v>31</v>
      </c>
      <c r="AK152" t="s">
        <v>1091</v>
      </c>
      <c r="AL152" t="s">
        <v>1092</v>
      </c>
    </row>
    <row r="153" spans="1:38" x14ac:dyDescent="0.35">
      <c r="A153" s="1">
        <v>44778.311840277798</v>
      </c>
      <c r="B153" s="1">
        <v>44778.313414351796</v>
      </c>
      <c r="C153" s="2" t="s">
        <v>1093</v>
      </c>
      <c r="D153" s="2">
        <f>LEN(Table1[[#This Row],[What is your Renewvia ID Number?]])</f>
        <v>6</v>
      </c>
      <c r="E153" t="s">
        <v>22</v>
      </c>
      <c r="F153" t="s">
        <v>1081</v>
      </c>
      <c r="H153" t="s">
        <v>34</v>
      </c>
      <c r="I153" t="s">
        <v>165</v>
      </c>
      <c r="J153" t="s">
        <v>1094</v>
      </c>
      <c r="K153" t="s">
        <v>1095</v>
      </c>
      <c r="L153" t="s">
        <v>24</v>
      </c>
      <c r="M153" t="s">
        <v>46</v>
      </c>
      <c r="N153" t="s">
        <v>263</v>
      </c>
      <c r="O153" t="s">
        <v>104</v>
      </c>
      <c r="P153" t="s">
        <v>123</v>
      </c>
      <c r="Q153" t="s">
        <v>207</v>
      </c>
      <c r="R153" t="s">
        <v>1018</v>
      </c>
      <c r="S153" t="s">
        <v>70</v>
      </c>
      <c r="T153" t="s">
        <v>30</v>
      </c>
      <c r="U153" t="s">
        <v>30</v>
      </c>
      <c r="V153" t="s">
        <v>31</v>
      </c>
      <c r="W153" t="s">
        <v>62</v>
      </c>
      <c r="X153" t="s">
        <v>87</v>
      </c>
      <c r="Y153" t="s">
        <v>37</v>
      </c>
      <c r="Z153" t="s">
        <v>70</v>
      </c>
      <c r="AA153" t="s">
        <v>36</v>
      </c>
      <c r="AB153" t="s">
        <v>581</v>
      </c>
      <c r="AC153" s="2" t="s">
        <v>88</v>
      </c>
      <c r="AD153" t="s">
        <v>31</v>
      </c>
      <c r="AK153" t="s">
        <v>1096</v>
      </c>
      <c r="AL153" t="s">
        <v>1097</v>
      </c>
    </row>
    <row r="154" spans="1:38" x14ac:dyDescent="0.35">
      <c r="A154" s="1">
        <v>44778.313460648104</v>
      </c>
      <c r="B154" s="1">
        <v>44778.315821759301</v>
      </c>
      <c r="C154" s="2" t="s">
        <v>1098</v>
      </c>
      <c r="D154" s="2">
        <f>LEN(Table1[[#This Row],[What is your Renewvia ID Number?]])</f>
        <v>6</v>
      </c>
      <c r="E154" t="s">
        <v>22</v>
      </c>
      <c r="F154" t="s">
        <v>1081</v>
      </c>
      <c r="H154" t="s">
        <v>34</v>
      </c>
      <c r="I154" t="s">
        <v>165</v>
      </c>
      <c r="J154" t="s">
        <v>1099</v>
      </c>
      <c r="K154" t="s">
        <v>1100</v>
      </c>
      <c r="L154" t="s">
        <v>24</v>
      </c>
      <c r="M154" t="s">
        <v>234</v>
      </c>
      <c r="N154" t="s">
        <v>1101</v>
      </c>
      <c r="O154" t="s">
        <v>104</v>
      </c>
      <c r="P154" t="s">
        <v>123</v>
      </c>
      <c r="Q154" t="s">
        <v>207</v>
      </c>
      <c r="R154" t="s">
        <v>113</v>
      </c>
      <c r="S154" t="s">
        <v>1102</v>
      </c>
      <c r="T154" t="s">
        <v>30</v>
      </c>
      <c r="U154" t="s">
        <v>30</v>
      </c>
      <c r="V154" t="s">
        <v>31</v>
      </c>
      <c r="W154" t="s">
        <v>1090</v>
      </c>
      <c r="X154" t="s">
        <v>87</v>
      </c>
      <c r="Y154" t="s">
        <v>34</v>
      </c>
      <c r="Z154" t="s">
        <v>1103</v>
      </c>
      <c r="AA154" t="s">
        <v>49</v>
      </c>
      <c r="AB154" t="s">
        <v>1104</v>
      </c>
      <c r="AC154" s="2" t="s">
        <v>64</v>
      </c>
      <c r="AF154" t="s">
        <v>678</v>
      </c>
      <c r="AK154" t="s">
        <v>1105</v>
      </c>
      <c r="AL154" t="s">
        <v>1106</v>
      </c>
    </row>
    <row r="155" spans="1:38" x14ac:dyDescent="0.35">
      <c r="A155" s="1">
        <v>44778.315949074102</v>
      </c>
      <c r="B155" s="1">
        <v>44778.317442129599</v>
      </c>
      <c r="C155" s="2" t="s">
        <v>1107</v>
      </c>
      <c r="D155" s="2">
        <f>LEN(Table1[[#This Row],[What is your Renewvia ID Number?]])</f>
        <v>6</v>
      </c>
      <c r="E155" t="s">
        <v>22</v>
      </c>
      <c r="F155" t="s">
        <v>1081</v>
      </c>
      <c r="H155" t="s">
        <v>34</v>
      </c>
      <c r="I155" t="s">
        <v>165</v>
      </c>
      <c r="J155" t="s">
        <v>1108</v>
      </c>
      <c r="K155" t="s">
        <v>1109</v>
      </c>
      <c r="L155" t="s">
        <v>24</v>
      </c>
      <c r="M155" t="s">
        <v>46</v>
      </c>
      <c r="N155" t="s">
        <v>1110</v>
      </c>
      <c r="O155" t="s">
        <v>104</v>
      </c>
      <c r="P155" t="s">
        <v>123</v>
      </c>
      <c r="Q155" t="s">
        <v>207</v>
      </c>
      <c r="R155" t="s">
        <v>432</v>
      </c>
      <c r="S155" t="s">
        <v>1111</v>
      </c>
      <c r="T155" t="s">
        <v>30</v>
      </c>
      <c r="U155" t="s">
        <v>30</v>
      </c>
      <c r="V155" t="s">
        <v>31</v>
      </c>
      <c r="W155" t="s">
        <v>62</v>
      </c>
      <c r="X155" t="s">
        <v>87</v>
      </c>
      <c r="Y155" t="s">
        <v>37</v>
      </c>
      <c r="Z155" t="s">
        <v>70</v>
      </c>
      <c r="AA155" t="s">
        <v>36</v>
      </c>
      <c r="AB155" t="s">
        <v>1112</v>
      </c>
      <c r="AC155" s="2" t="s">
        <v>88</v>
      </c>
      <c r="AD155" t="s">
        <v>31</v>
      </c>
      <c r="AK155" t="s">
        <v>1113</v>
      </c>
      <c r="AL155" t="s">
        <v>190</v>
      </c>
    </row>
    <row r="156" spans="1:38" x14ac:dyDescent="0.35">
      <c r="A156" s="1">
        <v>44778.3188310185</v>
      </c>
      <c r="B156" s="1">
        <v>44778.324432870402</v>
      </c>
      <c r="C156" s="2" t="s">
        <v>1114</v>
      </c>
      <c r="D156" s="2">
        <f>LEN(Table1[[#This Row],[What is your Renewvia ID Number?]])</f>
        <v>6</v>
      </c>
      <c r="E156" t="s">
        <v>22</v>
      </c>
      <c r="F156" t="s">
        <v>1081</v>
      </c>
      <c r="H156" t="s">
        <v>34</v>
      </c>
      <c r="I156" t="s">
        <v>165</v>
      </c>
      <c r="J156" t="s">
        <v>1115</v>
      </c>
      <c r="K156" t="s">
        <v>925</v>
      </c>
      <c r="L156" t="s">
        <v>24</v>
      </c>
      <c r="M156" t="s">
        <v>46</v>
      </c>
      <c r="N156" t="s">
        <v>1116</v>
      </c>
      <c r="O156" t="s">
        <v>104</v>
      </c>
      <c r="P156" t="s">
        <v>123</v>
      </c>
      <c r="Q156" t="s">
        <v>293</v>
      </c>
      <c r="R156" t="s">
        <v>1117</v>
      </c>
      <c r="S156" t="s">
        <v>70</v>
      </c>
      <c r="T156" t="s">
        <v>30</v>
      </c>
      <c r="U156" t="s">
        <v>30</v>
      </c>
      <c r="V156" t="s">
        <v>31</v>
      </c>
      <c r="W156" t="s">
        <v>62</v>
      </c>
      <c r="X156" t="s">
        <v>87</v>
      </c>
      <c r="Y156" t="s">
        <v>37</v>
      </c>
      <c r="Z156" t="s">
        <v>70</v>
      </c>
      <c r="AA156" t="s">
        <v>36</v>
      </c>
      <c r="AB156" t="s">
        <v>699</v>
      </c>
      <c r="AC156" s="2" t="s">
        <v>88</v>
      </c>
      <c r="AD156" t="s">
        <v>31</v>
      </c>
      <c r="AK156" t="s">
        <v>224</v>
      </c>
      <c r="AL156" t="s">
        <v>877</v>
      </c>
    </row>
    <row r="157" spans="1:38" x14ac:dyDescent="0.35">
      <c r="A157" s="1">
        <v>44778.494675925896</v>
      </c>
      <c r="B157" s="1">
        <v>44778.508969907401</v>
      </c>
      <c r="C157" s="2" t="s">
        <v>1118</v>
      </c>
      <c r="D157" s="2">
        <f>LEN(Table1[[#This Row],[What is your Renewvia ID Number?]])</f>
        <v>6</v>
      </c>
      <c r="E157" t="s">
        <v>22</v>
      </c>
      <c r="F157" t="s">
        <v>1081</v>
      </c>
      <c r="H157" t="s">
        <v>34</v>
      </c>
      <c r="I157" t="s">
        <v>165</v>
      </c>
      <c r="J157" t="s">
        <v>645</v>
      </c>
      <c r="K157" t="s">
        <v>1119</v>
      </c>
      <c r="L157" t="s">
        <v>24</v>
      </c>
      <c r="M157" t="s">
        <v>205</v>
      </c>
      <c r="N157" t="s">
        <v>206</v>
      </c>
      <c r="O157" t="s">
        <v>104</v>
      </c>
      <c r="P157" t="s">
        <v>123</v>
      </c>
      <c r="Q157" t="s">
        <v>27</v>
      </c>
      <c r="R157" t="s">
        <v>1120</v>
      </c>
      <c r="S157" t="s">
        <v>827</v>
      </c>
      <c r="T157" t="s">
        <v>30</v>
      </c>
      <c r="U157" t="s">
        <v>30</v>
      </c>
      <c r="V157" t="s">
        <v>31</v>
      </c>
      <c r="W157" t="s">
        <v>32</v>
      </c>
      <c r="X157" t="s">
        <v>87</v>
      </c>
      <c r="Y157" t="s">
        <v>34</v>
      </c>
      <c r="Z157" t="s">
        <v>1121</v>
      </c>
      <c r="AA157" t="s">
        <v>36</v>
      </c>
      <c r="AB157" t="s">
        <v>1122</v>
      </c>
      <c r="AC157" s="2" t="s">
        <v>88</v>
      </c>
      <c r="AK157" t="s">
        <v>1123</v>
      </c>
      <c r="AL157" t="s">
        <v>1124</v>
      </c>
    </row>
    <row r="158" spans="1:38" x14ac:dyDescent="0.35">
      <c r="A158" s="1">
        <v>44778.5090277778</v>
      </c>
      <c r="B158" s="1">
        <v>44778.510798611103</v>
      </c>
      <c r="C158" s="2" t="s">
        <v>1125</v>
      </c>
      <c r="D158" s="2">
        <f>LEN(Table1[[#This Row],[What is your Renewvia ID Number?]])</f>
        <v>6</v>
      </c>
      <c r="E158" t="s">
        <v>22</v>
      </c>
      <c r="F158" t="s">
        <v>1081</v>
      </c>
      <c r="H158" t="s">
        <v>34</v>
      </c>
      <c r="I158" t="s">
        <v>165</v>
      </c>
      <c r="J158" t="s">
        <v>1126</v>
      </c>
      <c r="K158" t="s">
        <v>206</v>
      </c>
      <c r="L158" t="s">
        <v>24</v>
      </c>
      <c r="M158" t="s">
        <v>205</v>
      </c>
      <c r="N158" t="s">
        <v>1127</v>
      </c>
      <c r="O158" t="s">
        <v>104</v>
      </c>
      <c r="P158" t="s">
        <v>123</v>
      </c>
      <c r="Q158" t="s">
        <v>27</v>
      </c>
      <c r="R158" t="s">
        <v>81</v>
      </c>
      <c r="S158" t="s">
        <v>1128</v>
      </c>
      <c r="T158" t="s">
        <v>30</v>
      </c>
      <c r="U158" t="s">
        <v>30</v>
      </c>
      <c r="V158" t="s">
        <v>31</v>
      </c>
      <c r="W158" t="s">
        <v>32</v>
      </c>
      <c r="X158" t="s">
        <v>87</v>
      </c>
      <c r="Y158" t="s">
        <v>37</v>
      </c>
      <c r="Z158" t="s">
        <v>70</v>
      </c>
      <c r="AA158" t="s">
        <v>36</v>
      </c>
      <c r="AB158" t="s">
        <v>1129</v>
      </c>
      <c r="AK158" t="s">
        <v>211</v>
      </c>
      <c r="AL158" t="s">
        <v>1130</v>
      </c>
    </row>
    <row r="159" spans="1:38" x14ac:dyDescent="0.35">
      <c r="A159" s="1">
        <v>44778.510960648098</v>
      </c>
      <c r="B159" s="1">
        <v>44778.512407407397</v>
      </c>
      <c r="C159" s="2" t="s">
        <v>1131</v>
      </c>
      <c r="D159" s="2">
        <f>LEN(Table1[[#This Row],[What is your Renewvia ID Number?]])</f>
        <v>6</v>
      </c>
      <c r="E159" t="s">
        <v>22</v>
      </c>
      <c r="F159" t="s">
        <v>1081</v>
      </c>
      <c r="H159" t="s">
        <v>34</v>
      </c>
      <c r="I159" t="s">
        <v>165</v>
      </c>
      <c r="J159" t="s">
        <v>1132</v>
      </c>
      <c r="K159" t="s">
        <v>1133</v>
      </c>
      <c r="L159" t="s">
        <v>24</v>
      </c>
      <c r="M159" t="s">
        <v>46</v>
      </c>
      <c r="N159" t="s">
        <v>1054</v>
      </c>
      <c r="O159" t="s">
        <v>104</v>
      </c>
      <c r="P159" t="s">
        <v>123</v>
      </c>
      <c r="Q159" t="s">
        <v>207</v>
      </c>
      <c r="R159" t="s">
        <v>81</v>
      </c>
      <c r="S159" t="s">
        <v>1134</v>
      </c>
      <c r="T159" t="s">
        <v>30</v>
      </c>
      <c r="U159" t="s">
        <v>30</v>
      </c>
      <c r="V159" t="s">
        <v>31</v>
      </c>
      <c r="W159" t="s">
        <v>32</v>
      </c>
      <c r="X159" t="s">
        <v>87</v>
      </c>
      <c r="Y159" t="s">
        <v>37</v>
      </c>
      <c r="Z159" t="s">
        <v>70</v>
      </c>
      <c r="AA159" t="s">
        <v>36</v>
      </c>
      <c r="AB159" t="s">
        <v>1135</v>
      </c>
      <c r="AD159" t="s">
        <v>31</v>
      </c>
      <c r="AK159" t="s">
        <v>135</v>
      </c>
      <c r="AL159" t="s">
        <v>1136</v>
      </c>
    </row>
    <row r="160" spans="1:38" x14ac:dyDescent="0.35">
      <c r="A160" s="1">
        <v>44778.5125231481</v>
      </c>
      <c r="B160" s="1">
        <v>44778.514305555596</v>
      </c>
      <c r="C160" s="2" t="s">
        <v>1137</v>
      </c>
      <c r="D160" s="2">
        <f>LEN(Table1[[#This Row],[What is your Renewvia ID Number?]])</f>
        <v>6</v>
      </c>
      <c r="E160" t="s">
        <v>22</v>
      </c>
      <c r="F160" t="s">
        <v>1081</v>
      </c>
      <c r="H160" t="s">
        <v>34</v>
      </c>
      <c r="I160" t="s">
        <v>165</v>
      </c>
      <c r="J160" t="s">
        <v>1081</v>
      </c>
      <c r="K160" t="s">
        <v>1138</v>
      </c>
      <c r="L160" t="s">
        <v>24</v>
      </c>
      <c r="M160" t="s">
        <v>498</v>
      </c>
      <c r="N160" t="s">
        <v>1139</v>
      </c>
      <c r="O160" t="s">
        <v>104</v>
      </c>
      <c r="P160" t="s">
        <v>123</v>
      </c>
      <c r="Q160" t="s">
        <v>27</v>
      </c>
      <c r="R160" t="s">
        <v>994</v>
      </c>
      <c r="S160" t="s">
        <v>70</v>
      </c>
      <c r="T160" t="s">
        <v>30</v>
      </c>
      <c r="U160" t="s">
        <v>30</v>
      </c>
      <c r="V160" t="s">
        <v>31</v>
      </c>
      <c r="W160" t="s">
        <v>32</v>
      </c>
      <c r="X160" t="s">
        <v>87</v>
      </c>
      <c r="Y160" t="s">
        <v>34</v>
      </c>
      <c r="Z160" t="s">
        <v>1140</v>
      </c>
      <c r="AA160" t="s">
        <v>36</v>
      </c>
      <c r="AB160" t="s">
        <v>581</v>
      </c>
      <c r="AC160" s="2" t="s">
        <v>88</v>
      </c>
      <c r="AH160" t="s">
        <v>294</v>
      </c>
      <c r="AI160" t="s">
        <v>1141</v>
      </c>
      <c r="AJ160" t="s">
        <v>296</v>
      </c>
      <c r="AK160" t="s">
        <v>1142</v>
      </c>
      <c r="AL160" t="s">
        <v>1143</v>
      </c>
    </row>
    <row r="161" spans="1:38" x14ac:dyDescent="0.35">
      <c r="A161" s="1">
        <v>44778.514386574097</v>
      </c>
      <c r="B161" s="1">
        <v>44778.5158912037</v>
      </c>
      <c r="C161" s="2" t="s">
        <v>1144</v>
      </c>
      <c r="D161" s="2">
        <f>LEN(Table1[[#This Row],[What is your Renewvia ID Number?]])</f>
        <v>6</v>
      </c>
      <c r="E161" t="s">
        <v>22</v>
      </c>
      <c r="F161" t="s">
        <v>1081</v>
      </c>
      <c r="H161" t="s">
        <v>34</v>
      </c>
      <c r="I161" t="s">
        <v>165</v>
      </c>
      <c r="J161" t="s">
        <v>1145</v>
      </c>
      <c r="K161" t="s">
        <v>498</v>
      </c>
      <c r="L161" t="s">
        <v>24</v>
      </c>
      <c r="M161" t="s">
        <v>498</v>
      </c>
      <c r="N161" t="s">
        <v>1146</v>
      </c>
      <c r="O161" t="s">
        <v>104</v>
      </c>
      <c r="P161" t="s">
        <v>123</v>
      </c>
      <c r="Q161" t="s">
        <v>27</v>
      </c>
      <c r="R161" t="s">
        <v>994</v>
      </c>
      <c r="S161" t="s">
        <v>70</v>
      </c>
      <c r="T161" t="s">
        <v>30</v>
      </c>
      <c r="U161" t="s">
        <v>30</v>
      </c>
      <c r="V161" t="s">
        <v>31</v>
      </c>
      <c r="W161" t="s">
        <v>32</v>
      </c>
      <c r="X161" t="s">
        <v>87</v>
      </c>
      <c r="Y161" t="s">
        <v>34</v>
      </c>
      <c r="Z161" t="s">
        <v>1147</v>
      </c>
      <c r="AA161" t="s">
        <v>36</v>
      </c>
      <c r="AB161" t="s">
        <v>1148</v>
      </c>
      <c r="AC161" s="2" t="s">
        <v>88</v>
      </c>
      <c r="AH161" t="s">
        <v>294</v>
      </c>
      <c r="AI161" t="s">
        <v>1149</v>
      </c>
      <c r="AJ161" t="s">
        <v>296</v>
      </c>
      <c r="AK161" t="s">
        <v>1150</v>
      </c>
      <c r="AL161" t="s">
        <v>1151</v>
      </c>
    </row>
    <row r="162" spans="1:38" x14ac:dyDescent="0.35">
      <c r="A162" s="1">
        <v>44795.084942129601</v>
      </c>
      <c r="B162" s="1">
        <v>44795.090127314797</v>
      </c>
      <c r="C162" t="s">
        <v>1152</v>
      </c>
      <c r="D162">
        <f>LEN(Table1[[#This Row],[What is your Renewvia ID Number?]])</f>
        <v>6</v>
      </c>
      <c r="E162" t="s">
        <v>22</v>
      </c>
      <c r="F162" t="s">
        <v>1153</v>
      </c>
      <c r="H162" t="s">
        <v>34</v>
      </c>
      <c r="I162" t="s">
        <v>254</v>
      </c>
      <c r="J162" t="s">
        <v>1154</v>
      </c>
      <c r="K162" t="s">
        <v>1155</v>
      </c>
      <c r="L162" t="s">
        <v>24</v>
      </c>
      <c r="M162" t="s">
        <v>25</v>
      </c>
      <c r="N162" t="s">
        <v>1156</v>
      </c>
      <c r="O162" t="s">
        <v>104</v>
      </c>
      <c r="P162" t="s">
        <v>123</v>
      </c>
      <c r="Q162" t="s">
        <v>27</v>
      </c>
      <c r="R162" t="s">
        <v>1157</v>
      </c>
      <c r="S162" t="s">
        <v>405</v>
      </c>
      <c r="T162" t="s">
        <v>30</v>
      </c>
      <c r="U162" t="s">
        <v>30</v>
      </c>
      <c r="V162" t="s">
        <v>31</v>
      </c>
      <c r="W162" t="s">
        <v>32</v>
      </c>
      <c r="X162" t="s">
        <v>33</v>
      </c>
      <c r="Y162" t="s">
        <v>34</v>
      </c>
      <c r="Z162" t="s">
        <v>1158</v>
      </c>
      <c r="AA162" t="s">
        <v>36</v>
      </c>
      <c r="AB162" t="s">
        <v>70</v>
      </c>
      <c r="AC162" s="2" t="s">
        <v>88</v>
      </c>
      <c r="AD162" t="s">
        <v>31</v>
      </c>
      <c r="AE162" t="s">
        <v>1159</v>
      </c>
      <c r="AF162" t="s">
        <v>39</v>
      </c>
      <c r="AG162" t="s">
        <v>70</v>
      </c>
      <c r="AH162" t="s">
        <v>41</v>
      </c>
      <c r="AI162" t="s">
        <v>70</v>
      </c>
      <c r="AJ162" t="s">
        <v>42</v>
      </c>
      <c r="AK162" t="s">
        <v>70</v>
      </c>
      <c r="AL162" t="s">
        <v>1160</v>
      </c>
    </row>
    <row r="163" spans="1:38" x14ac:dyDescent="0.35">
      <c r="A163" s="1">
        <v>44795.090277777803</v>
      </c>
      <c r="B163" s="1">
        <v>44795.115763888898</v>
      </c>
      <c r="C163" t="s">
        <v>1161</v>
      </c>
      <c r="D163">
        <f>LEN(Table1[[#This Row],[What is your Renewvia ID Number?]])</f>
        <v>6</v>
      </c>
      <c r="E163" t="s">
        <v>22</v>
      </c>
      <c r="F163" t="s">
        <v>1153</v>
      </c>
      <c r="H163" t="s">
        <v>34</v>
      </c>
      <c r="I163" t="s">
        <v>165</v>
      </c>
      <c r="J163" t="s">
        <v>1162</v>
      </c>
      <c r="K163" t="s">
        <v>1163</v>
      </c>
      <c r="L163" t="s">
        <v>24</v>
      </c>
      <c r="M163" t="s">
        <v>25</v>
      </c>
      <c r="N163" t="s">
        <v>96</v>
      </c>
      <c r="O163" t="s">
        <v>104</v>
      </c>
      <c r="P163" t="s">
        <v>123</v>
      </c>
      <c r="Q163" t="s">
        <v>27</v>
      </c>
      <c r="R163" t="s">
        <v>97</v>
      </c>
      <c r="S163" t="s">
        <v>1164</v>
      </c>
      <c r="T163" t="s">
        <v>30</v>
      </c>
      <c r="U163" t="s">
        <v>30</v>
      </c>
      <c r="V163" t="s">
        <v>31</v>
      </c>
      <c r="W163" t="s">
        <v>32</v>
      </c>
      <c r="X163" t="s">
        <v>33</v>
      </c>
      <c r="Y163" t="s">
        <v>34</v>
      </c>
      <c r="Z163" t="s">
        <v>869</v>
      </c>
      <c r="AA163" t="s">
        <v>36</v>
      </c>
      <c r="AB163" t="s">
        <v>70</v>
      </c>
      <c r="AC163" s="2" t="s">
        <v>88</v>
      </c>
      <c r="AD163" t="s">
        <v>31</v>
      </c>
      <c r="AE163" t="s">
        <v>1165</v>
      </c>
      <c r="AF163" t="s">
        <v>39</v>
      </c>
      <c r="AG163" t="s">
        <v>70</v>
      </c>
      <c r="AH163" t="s">
        <v>41</v>
      </c>
      <c r="AI163" t="s">
        <v>70</v>
      </c>
      <c r="AJ163" t="s">
        <v>42</v>
      </c>
      <c r="AK163" t="s">
        <v>1166</v>
      </c>
      <c r="AL163" t="s">
        <v>1167</v>
      </c>
    </row>
    <row r="164" spans="1:38" x14ac:dyDescent="0.35">
      <c r="A164" s="1">
        <v>44795.115821759297</v>
      </c>
      <c r="B164" s="1">
        <v>44795.119351851798</v>
      </c>
      <c r="C164" t="s">
        <v>1168</v>
      </c>
      <c r="D164">
        <f>LEN(Table1[[#This Row],[What is your Renewvia ID Number?]])</f>
        <v>6</v>
      </c>
      <c r="E164" t="s">
        <v>22</v>
      </c>
      <c r="F164" t="s">
        <v>1153</v>
      </c>
      <c r="H164" t="s">
        <v>34</v>
      </c>
      <c r="I164" t="s">
        <v>165</v>
      </c>
      <c r="J164" t="s">
        <v>1032</v>
      </c>
      <c r="K164" t="s">
        <v>1169</v>
      </c>
      <c r="L164" t="s">
        <v>24</v>
      </c>
      <c r="M164" t="s">
        <v>205</v>
      </c>
      <c r="N164" t="s">
        <v>1170</v>
      </c>
      <c r="O164" t="s">
        <v>104</v>
      </c>
      <c r="P164" t="s">
        <v>123</v>
      </c>
      <c r="Q164" t="s">
        <v>27</v>
      </c>
      <c r="R164" t="s">
        <v>97</v>
      </c>
      <c r="S164" t="s">
        <v>1171</v>
      </c>
      <c r="T164" t="s">
        <v>30</v>
      </c>
      <c r="U164" t="s">
        <v>30</v>
      </c>
      <c r="V164" t="s">
        <v>31</v>
      </c>
      <c r="W164" t="s">
        <v>32</v>
      </c>
      <c r="X164" t="s">
        <v>33</v>
      </c>
      <c r="Y164" t="s">
        <v>34</v>
      </c>
      <c r="Z164" t="s">
        <v>1172</v>
      </c>
      <c r="AA164" t="s">
        <v>36</v>
      </c>
      <c r="AB164" t="s">
        <v>70</v>
      </c>
      <c r="AC164" s="2" t="s">
        <v>88</v>
      </c>
      <c r="AE164" t="s">
        <v>70</v>
      </c>
      <c r="AF164" t="s">
        <v>39</v>
      </c>
      <c r="AG164" t="s">
        <v>70</v>
      </c>
      <c r="AH164" t="s">
        <v>41</v>
      </c>
      <c r="AI164" t="s">
        <v>70</v>
      </c>
      <c r="AJ164" t="s">
        <v>42</v>
      </c>
      <c r="AK164" t="s">
        <v>1173</v>
      </c>
      <c r="AL164" t="s">
        <v>1174</v>
      </c>
    </row>
    <row r="165" spans="1:38" x14ac:dyDescent="0.35">
      <c r="A165" s="1">
        <v>44795.119409722203</v>
      </c>
      <c r="B165" s="1">
        <v>44795.124560185199</v>
      </c>
      <c r="C165" t="s">
        <v>1175</v>
      </c>
      <c r="D165">
        <f>LEN(Table1[[#This Row],[What is your Renewvia ID Number?]])</f>
        <v>6</v>
      </c>
      <c r="E165" t="s">
        <v>22</v>
      </c>
      <c r="F165" t="s">
        <v>1153</v>
      </c>
      <c r="H165" t="s">
        <v>34</v>
      </c>
      <c r="I165" t="s">
        <v>165</v>
      </c>
      <c r="J165" t="s">
        <v>600</v>
      </c>
      <c r="K165" t="s">
        <v>1029</v>
      </c>
      <c r="L165" t="s">
        <v>24</v>
      </c>
      <c r="M165" t="s">
        <v>46</v>
      </c>
      <c r="N165" t="s">
        <v>1176</v>
      </c>
      <c r="O165" t="s">
        <v>104</v>
      </c>
      <c r="P165" t="s">
        <v>123</v>
      </c>
      <c r="Q165" t="s">
        <v>27</v>
      </c>
      <c r="R165" t="s">
        <v>158</v>
      </c>
      <c r="S165" t="s">
        <v>1177</v>
      </c>
      <c r="T165" t="s">
        <v>30</v>
      </c>
      <c r="U165" t="s">
        <v>30</v>
      </c>
      <c r="V165" t="s">
        <v>31</v>
      </c>
      <c r="W165" t="s">
        <v>62</v>
      </c>
      <c r="X165" t="s">
        <v>33</v>
      </c>
      <c r="Y165" t="s">
        <v>34</v>
      </c>
      <c r="Z165" t="s">
        <v>1178</v>
      </c>
      <c r="AA165" t="s">
        <v>49</v>
      </c>
      <c r="AB165" t="s">
        <v>1179</v>
      </c>
      <c r="AC165" s="2" t="s">
        <v>88</v>
      </c>
      <c r="AD165" t="s">
        <v>31</v>
      </c>
      <c r="AE165" t="s">
        <v>1180</v>
      </c>
      <c r="AF165" t="s">
        <v>39</v>
      </c>
      <c r="AG165" t="s">
        <v>70</v>
      </c>
      <c r="AH165" t="s">
        <v>41</v>
      </c>
      <c r="AI165" t="s">
        <v>70</v>
      </c>
      <c r="AJ165" t="s">
        <v>42</v>
      </c>
      <c r="AK165" t="s">
        <v>1181</v>
      </c>
      <c r="AL165" t="s">
        <v>1182</v>
      </c>
    </row>
    <row r="166" spans="1:38" x14ac:dyDescent="0.35">
      <c r="A166" s="1">
        <v>44795.126030092601</v>
      </c>
      <c r="B166" s="1">
        <v>44795.128298611096</v>
      </c>
      <c r="C166" t="s">
        <v>1183</v>
      </c>
      <c r="D166">
        <f>LEN(Table1[[#This Row],[What is your Renewvia ID Number?]])</f>
        <v>6</v>
      </c>
      <c r="E166" t="s">
        <v>22</v>
      </c>
      <c r="F166" t="s">
        <v>1153</v>
      </c>
      <c r="H166" t="s">
        <v>34</v>
      </c>
      <c r="I166" t="s">
        <v>165</v>
      </c>
      <c r="J166" t="s">
        <v>1184</v>
      </c>
      <c r="K166" t="s">
        <v>887</v>
      </c>
      <c r="L166" t="s">
        <v>24</v>
      </c>
      <c r="M166" t="s">
        <v>25</v>
      </c>
      <c r="N166" t="s">
        <v>1185</v>
      </c>
      <c r="O166" t="s">
        <v>104</v>
      </c>
      <c r="P166" t="s">
        <v>123</v>
      </c>
      <c r="Q166" t="s">
        <v>27</v>
      </c>
      <c r="R166" t="s">
        <v>1186</v>
      </c>
      <c r="S166" t="s">
        <v>619</v>
      </c>
      <c r="T166" t="s">
        <v>30</v>
      </c>
      <c r="U166" t="s">
        <v>30</v>
      </c>
      <c r="V166" t="s">
        <v>31</v>
      </c>
      <c r="W166" t="s">
        <v>62</v>
      </c>
      <c r="X166" t="s">
        <v>33</v>
      </c>
      <c r="Y166" t="s">
        <v>34</v>
      </c>
      <c r="Z166" t="s">
        <v>1187</v>
      </c>
      <c r="AA166" t="s">
        <v>49</v>
      </c>
      <c r="AB166" t="s">
        <v>1188</v>
      </c>
      <c r="AC166" s="2" t="s">
        <v>1189</v>
      </c>
      <c r="AD166" t="s">
        <v>31</v>
      </c>
      <c r="AE166" t="s">
        <v>1190</v>
      </c>
      <c r="AF166" t="s">
        <v>39</v>
      </c>
      <c r="AG166" t="s">
        <v>70</v>
      </c>
      <c r="AH166" t="s">
        <v>41</v>
      </c>
      <c r="AI166" t="s">
        <v>70</v>
      </c>
      <c r="AJ166" t="s">
        <v>42</v>
      </c>
      <c r="AK166" t="s">
        <v>1191</v>
      </c>
      <c r="AL166" t="s">
        <v>1192</v>
      </c>
    </row>
    <row r="167" spans="1:38" x14ac:dyDescent="0.35">
      <c r="A167" s="1">
        <v>44795.128379629597</v>
      </c>
      <c r="B167" s="1">
        <v>44795.132106481498</v>
      </c>
      <c r="C167" t="s">
        <v>1193</v>
      </c>
      <c r="D167">
        <f>LEN(Table1[[#This Row],[What is your Renewvia ID Number?]])</f>
        <v>6</v>
      </c>
      <c r="E167" t="s">
        <v>22</v>
      </c>
      <c r="F167" t="s">
        <v>1153</v>
      </c>
      <c r="H167" t="s">
        <v>34</v>
      </c>
      <c r="I167" t="s">
        <v>165</v>
      </c>
      <c r="J167" t="s">
        <v>1194</v>
      </c>
      <c r="K167" t="s">
        <v>1195</v>
      </c>
      <c r="L167" t="s">
        <v>24</v>
      </c>
      <c r="M167" t="s">
        <v>25</v>
      </c>
      <c r="N167" t="s">
        <v>1196</v>
      </c>
      <c r="O167" t="s">
        <v>104</v>
      </c>
      <c r="P167" t="s">
        <v>123</v>
      </c>
      <c r="Q167" t="s">
        <v>27</v>
      </c>
      <c r="R167" t="s">
        <v>1197</v>
      </c>
      <c r="S167" t="s">
        <v>907</v>
      </c>
      <c r="T167" t="s">
        <v>30</v>
      </c>
      <c r="U167" t="s">
        <v>30</v>
      </c>
      <c r="V167" t="s">
        <v>31</v>
      </c>
      <c r="W167" t="s">
        <v>32</v>
      </c>
      <c r="X167" t="s">
        <v>33</v>
      </c>
      <c r="Y167" t="s">
        <v>34</v>
      </c>
      <c r="Z167" t="s">
        <v>1198</v>
      </c>
      <c r="AA167" t="s">
        <v>36</v>
      </c>
      <c r="AB167" t="s">
        <v>70</v>
      </c>
      <c r="AC167" s="2" t="s">
        <v>88</v>
      </c>
      <c r="AD167" t="s">
        <v>31</v>
      </c>
      <c r="AE167" t="s">
        <v>1198</v>
      </c>
      <c r="AF167" t="s">
        <v>39</v>
      </c>
      <c r="AG167" t="s">
        <v>70</v>
      </c>
      <c r="AH167" t="s">
        <v>41</v>
      </c>
      <c r="AI167" t="s">
        <v>70</v>
      </c>
      <c r="AJ167" t="s">
        <v>42</v>
      </c>
      <c r="AK167" t="s">
        <v>1199</v>
      </c>
      <c r="AL167" t="s">
        <v>1200</v>
      </c>
    </row>
    <row r="168" spans="1:38" x14ac:dyDescent="0.35">
      <c r="A168" s="1">
        <v>44795.134606481501</v>
      </c>
      <c r="B168" s="1">
        <v>44795.136712963002</v>
      </c>
      <c r="C168" t="s">
        <v>1201</v>
      </c>
      <c r="D168">
        <f>LEN(Table1[[#This Row],[What is your Renewvia ID Number?]])</f>
        <v>6</v>
      </c>
      <c r="E168" t="s">
        <v>22</v>
      </c>
      <c r="F168" t="s">
        <v>1153</v>
      </c>
      <c r="H168" t="s">
        <v>34</v>
      </c>
      <c r="I168" t="s">
        <v>165</v>
      </c>
      <c r="J168" t="s">
        <v>1202</v>
      </c>
      <c r="K168" t="s">
        <v>925</v>
      </c>
      <c r="L168" t="s">
        <v>24</v>
      </c>
      <c r="M168" t="s">
        <v>25</v>
      </c>
      <c r="N168" t="s">
        <v>96</v>
      </c>
      <c r="O168" t="s">
        <v>104</v>
      </c>
      <c r="P168" t="s">
        <v>123</v>
      </c>
      <c r="Q168" t="s">
        <v>27</v>
      </c>
      <c r="R168" t="s">
        <v>86</v>
      </c>
      <c r="S168" t="s">
        <v>1203</v>
      </c>
      <c r="T168" t="s">
        <v>30</v>
      </c>
      <c r="U168" t="s">
        <v>30</v>
      </c>
      <c r="V168" t="s">
        <v>31</v>
      </c>
      <c r="W168" t="s">
        <v>32</v>
      </c>
      <c r="X168" t="s">
        <v>33</v>
      </c>
      <c r="Y168" t="s">
        <v>34</v>
      </c>
      <c r="Z168" t="s">
        <v>1204</v>
      </c>
      <c r="AA168" t="s">
        <v>36</v>
      </c>
      <c r="AB168" t="s">
        <v>70</v>
      </c>
      <c r="AC168" s="2" t="s">
        <v>88</v>
      </c>
      <c r="AD168" t="s">
        <v>31</v>
      </c>
      <c r="AE168" t="s">
        <v>1205</v>
      </c>
      <c r="AF168" t="s">
        <v>39</v>
      </c>
      <c r="AG168" t="s">
        <v>70</v>
      </c>
      <c r="AH168" t="s">
        <v>41</v>
      </c>
      <c r="AI168" t="s">
        <v>70</v>
      </c>
      <c r="AJ168" t="s">
        <v>42</v>
      </c>
      <c r="AK168" t="s">
        <v>1206</v>
      </c>
      <c r="AL168" t="s">
        <v>1207</v>
      </c>
    </row>
    <row r="169" spans="1:38" x14ac:dyDescent="0.35">
      <c r="A169" s="1">
        <v>44795.136782407397</v>
      </c>
      <c r="B169" s="1">
        <v>44795.154074074097</v>
      </c>
      <c r="C169" t="s">
        <v>1208</v>
      </c>
      <c r="D169">
        <f>LEN(Table1[[#This Row],[What is your Renewvia ID Number?]])</f>
        <v>6</v>
      </c>
      <c r="E169" t="s">
        <v>22</v>
      </c>
      <c r="F169" t="s">
        <v>1153</v>
      </c>
      <c r="H169" t="s">
        <v>34</v>
      </c>
      <c r="I169" t="s">
        <v>165</v>
      </c>
      <c r="J169" t="s">
        <v>1209</v>
      </c>
      <c r="K169" t="s">
        <v>1210</v>
      </c>
      <c r="L169" t="s">
        <v>24</v>
      </c>
      <c r="M169" t="s">
        <v>25</v>
      </c>
      <c r="N169" t="s">
        <v>96</v>
      </c>
      <c r="O169" t="s">
        <v>104</v>
      </c>
      <c r="P169" t="s">
        <v>123</v>
      </c>
      <c r="Q169" t="s">
        <v>27</v>
      </c>
      <c r="R169" t="s">
        <v>432</v>
      </c>
      <c r="S169" t="s">
        <v>70</v>
      </c>
      <c r="T169" t="s">
        <v>30</v>
      </c>
      <c r="U169" t="s">
        <v>30</v>
      </c>
      <c r="V169" t="s">
        <v>31</v>
      </c>
      <c r="W169" t="s">
        <v>32</v>
      </c>
      <c r="X169" t="s">
        <v>33</v>
      </c>
      <c r="Y169" t="s">
        <v>37</v>
      </c>
      <c r="Z169" t="s">
        <v>70</v>
      </c>
      <c r="AA169" t="s">
        <v>36</v>
      </c>
      <c r="AB169" t="s">
        <v>70</v>
      </c>
      <c r="AC169" s="2" t="s">
        <v>71</v>
      </c>
      <c r="AD169" t="s">
        <v>31</v>
      </c>
      <c r="AE169" t="s">
        <v>1211</v>
      </c>
      <c r="AF169" t="s">
        <v>39</v>
      </c>
      <c r="AG169" t="s">
        <v>70</v>
      </c>
      <c r="AH169" t="s">
        <v>41</v>
      </c>
      <c r="AI169" t="s">
        <v>70</v>
      </c>
      <c r="AJ169" t="s">
        <v>42</v>
      </c>
      <c r="AK169" t="s">
        <v>1211</v>
      </c>
      <c r="AL169" t="s">
        <v>70</v>
      </c>
    </row>
    <row r="170" spans="1:38" x14ac:dyDescent="0.35">
      <c r="A170" s="1">
        <v>44795.154120370396</v>
      </c>
      <c r="B170" s="1">
        <v>44795.176331018498</v>
      </c>
      <c r="C170" t="s">
        <v>1212</v>
      </c>
      <c r="D170">
        <f>LEN(Table1[[#This Row],[What is your Renewvia ID Number?]])</f>
        <v>6</v>
      </c>
      <c r="E170" t="s">
        <v>22</v>
      </c>
      <c r="F170" t="s">
        <v>1153</v>
      </c>
      <c r="H170" t="s">
        <v>34</v>
      </c>
      <c r="I170" t="s">
        <v>165</v>
      </c>
      <c r="J170" t="s">
        <v>1213</v>
      </c>
      <c r="K170" t="s">
        <v>1214</v>
      </c>
      <c r="L170" t="s">
        <v>24</v>
      </c>
      <c r="M170" t="s">
        <v>25</v>
      </c>
      <c r="N170" t="s">
        <v>96</v>
      </c>
      <c r="O170" t="s">
        <v>104</v>
      </c>
      <c r="P170" t="s">
        <v>123</v>
      </c>
      <c r="Q170" t="s">
        <v>27</v>
      </c>
      <c r="R170" t="s">
        <v>1215</v>
      </c>
      <c r="S170" t="s">
        <v>70</v>
      </c>
      <c r="T170" t="s">
        <v>30</v>
      </c>
      <c r="U170" t="s">
        <v>30</v>
      </c>
      <c r="V170" t="s">
        <v>31</v>
      </c>
      <c r="W170" t="s">
        <v>32</v>
      </c>
      <c r="X170" t="s">
        <v>33</v>
      </c>
      <c r="Y170" t="s">
        <v>34</v>
      </c>
      <c r="Z170" t="s">
        <v>1061</v>
      </c>
      <c r="AA170" t="s">
        <v>36</v>
      </c>
      <c r="AB170" t="s">
        <v>70</v>
      </c>
      <c r="AC170" s="2" t="s">
        <v>64</v>
      </c>
      <c r="AD170" t="s">
        <v>31</v>
      </c>
      <c r="AE170" t="s">
        <v>182</v>
      </c>
      <c r="AF170" t="s">
        <v>39</v>
      </c>
      <c r="AG170" t="s">
        <v>70</v>
      </c>
      <c r="AH170" t="s">
        <v>41</v>
      </c>
      <c r="AI170" t="s">
        <v>70</v>
      </c>
      <c r="AJ170" t="s">
        <v>42</v>
      </c>
      <c r="AK170" t="s">
        <v>1216</v>
      </c>
      <c r="AL170" t="s">
        <v>1217</v>
      </c>
    </row>
    <row r="171" spans="1:38" x14ac:dyDescent="0.35">
      <c r="A171" s="1">
        <v>44795.176400463002</v>
      </c>
      <c r="B171" s="1">
        <v>44795.177951388898</v>
      </c>
      <c r="C171" t="s">
        <v>1218</v>
      </c>
      <c r="D171">
        <f>LEN(Table1[[#This Row],[What is your Renewvia ID Number?]])</f>
        <v>6</v>
      </c>
      <c r="E171" t="s">
        <v>22</v>
      </c>
      <c r="F171" t="s">
        <v>1153</v>
      </c>
      <c r="H171" t="s">
        <v>34</v>
      </c>
      <c r="I171" t="s">
        <v>165</v>
      </c>
      <c r="J171" t="s">
        <v>1219</v>
      </c>
      <c r="K171" t="s">
        <v>337</v>
      </c>
      <c r="L171" t="s">
        <v>24</v>
      </c>
      <c r="M171" t="s">
        <v>46</v>
      </c>
      <c r="N171" t="s">
        <v>283</v>
      </c>
      <c r="O171" t="s">
        <v>104</v>
      </c>
      <c r="P171" t="s">
        <v>123</v>
      </c>
      <c r="Q171" t="s">
        <v>27</v>
      </c>
      <c r="R171" t="s">
        <v>432</v>
      </c>
      <c r="S171" t="s">
        <v>70</v>
      </c>
      <c r="T171" t="s">
        <v>30</v>
      </c>
      <c r="U171" t="s">
        <v>30</v>
      </c>
      <c r="V171" t="s">
        <v>31</v>
      </c>
      <c r="W171" t="s">
        <v>344</v>
      </c>
      <c r="X171" t="s">
        <v>33</v>
      </c>
      <c r="Y171" t="s">
        <v>37</v>
      </c>
      <c r="Z171" t="s">
        <v>70</v>
      </c>
      <c r="AA171" t="s">
        <v>49</v>
      </c>
      <c r="AB171" t="s">
        <v>1220</v>
      </c>
      <c r="AC171" s="2" t="s">
        <v>64</v>
      </c>
      <c r="AD171" t="s">
        <v>31</v>
      </c>
      <c r="AE171" t="s">
        <v>1221</v>
      </c>
      <c r="AF171" t="s">
        <v>39</v>
      </c>
      <c r="AG171" t="s">
        <v>70</v>
      </c>
      <c r="AH171" t="s">
        <v>41</v>
      </c>
      <c r="AI171" t="s">
        <v>70</v>
      </c>
      <c r="AJ171" t="s">
        <v>42</v>
      </c>
      <c r="AK171" t="s">
        <v>1222</v>
      </c>
      <c r="AL171" t="s">
        <v>70</v>
      </c>
    </row>
    <row r="172" spans="1:38" x14ac:dyDescent="0.35">
      <c r="A172" s="1">
        <v>44795.178032407399</v>
      </c>
      <c r="B172" s="1">
        <v>44795.179525462998</v>
      </c>
      <c r="C172" t="s">
        <v>1223</v>
      </c>
      <c r="D172">
        <f>LEN(Table1[[#This Row],[What is your Renewvia ID Number?]])</f>
        <v>6</v>
      </c>
      <c r="E172" t="s">
        <v>22</v>
      </c>
      <c r="F172" t="s">
        <v>1153</v>
      </c>
      <c r="H172" t="s">
        <v>34</v>
      </c>
      <c r="I172" t="s">
        <v>165</v>
      </c>
      <c r="J172" t="s">
        <v>1219</v>
      </c>
      <c r="K172" t="s">
        <v>337</v>
      </c>
      <c r="L172" t="s">
        <v>24</v>
      </c>
      <c r="M172" t="s">
        <v>46</v>
      </c>
      <c r="N172" t="s">
        <v>283</v>
      </c>
      <c r="O172" t="s">
        <v>104</v>
      </c>
      <c r="P172" t="s">
        <v>123</v>
      </c>
      <c r="Q172" t="s">
        <v>27</v>
      </c>
      <c r="R172" t="s">
        <v>994</v>
      </c>
      <c r="S172" t="s">
        <v>70</v>
      </c>
      <c r="T172" t="s">
        <v>30</v>
      </c>
      <c r="U172" t="s">
        <v>30</v>
      </c>
      <c r="V172" t="s">
        <v>31</v>
      </c>
      <c r="W172" t="s">
        <v>1090</v>
      </c>
      <c r="X172" t="s">
        <v>33</v>
      </c>
      <c r="Y172" t="s">
        <v>37</v>
      </c>
      <c r="Z172" t="s">
        <v>70</v>
      </c>
      <c r="AA172" t="s">
        <v>49</v>
      </c>
      <c r="AB172" t="s">
        <v>1224</v>
      </c>
      <c r="AC172" s="2" t="s">
        <v>64</v>
      </c>
      <c r="AD172" t="s">
        <v>31</v>
      </c>
      <c r="AE172" t="s">
        <v>1225</v>
      </c>
      <c r="AF172" t="s">
        <v>39</v>
      </c>
      <c r="AG172" t="s">
        <v>70</v>
      </c>
      <c r="AH172" t="s">
        <v>41</v>
      </c>
      <c r="AI172" t="s">
        <v>70</v>
      </c>
      <c r="AJ172" t="s">
        <v>42</v>
      </c>
      <c r="AK172" t="s">
        <v>1226</v>
      </c>
      <c r="AL172" t="s">
        <v>70</v>
      </c>
    </row>
    <row r="173" spans="1:38" x14ac:dyDescent="0.35">
      <c r="A173" s="1">
        <v>44795.1795949074</v>
      </c>
      <c r="B173" s="1">
        <v>44795.184826388897</v>
      </c>
      <c r="C173" t="s">
        <v>1227</v>
      </c>
      <c r="D173">
        <f>LEN(Table1[[#This Row],[What is your Renewvia ID Number?]])</f>
        <v>6</v>
      </c>
      <c r="E173" t="s">
        <v>22</v>
      </c>
      <c r="F173" t="s">
        <v>1153</v>
      </c>
      <c r="H173" t="s">
        <v>34</v>
      </c>
      <c r="I173" t="s">
        <v>165</v>
      </c>
      <c r="J173" t="s">
        <v>1219</v>
      </c>
      <c r="K173" t="s">
        <v>337</v>
      </c>
      <c r="L173" t="s">
        <v>24</v>
      </c>
      <c r="M173" t="s">
        <v>205</v>
      </c>
      <c r="N173" t="s">
        <v>1228</v>
      </c>
      <c r="O173" t="s">
        <v>104</v>
      </c>
      <c r="P173" t="s">
        <v>123</v>
      </c>
      <c r="Q173" t="s">
        <v>27</v>
      </c>
      <c r="R173" t="s">
        <v>81</v>
      </c>
      <c r="S173" t="s">
        <v>827</v>
      </c>
      <c r="T173" t="s">
        <v>30</v>
      </c>
      <c r="U173" t="s">
        <v>30</v>
      </c>
      <c r="V173" t="s">
        <v>31</v>
      </c>
      <c r="W173" t="s">
        <v>62</v>
      </c>
      <c r="X173" t="s">
        <v>33</v>
      </c>
      <c r="Y173" t="s">
        <v>34</v>
      </c>
      <c r="Z173" t="s">
        <v>1229</v>
      </c>
      <c r="AA173" t="s">
        <v>36</v>
      </c>
      <c r="AB173" t="s">
        <v>70</v>
      </c>
      <c r="AC173" s="2" t="s">
        <v>88</v>
      </c>
      <c r="AD173" t="s">
        <v>87</v>
      </c>
      <c r="AE173" t="s">
        <v>1230</v>
      </c>
      <c r="AF173" t="s">
        <v>39</v>
      </c>
      <c r="AG173" t="s">
        <v>70</v>
      </c>
      <c r="AH173" t="s">
        <v>41</v>
      </c>
      <c r="AI173" t="s">
        <v>70</v>
      </c>
      <c r="AJ173" t="s">
        <v>42</v>
      </c>
      <c r="AK173" t="s">
        <v>1231</v>
      </c>
      <c r="AL173" t="s">
        <v>1232</v>
      </c>
    </row>
    <row r="174" spans="1:38" x14ac:dyDescent="0.35">
      <c r="A174" s="1">
        <v>44795.185266203698</v>
      </c>
      <c r="B174" s="1">
        <v>44795.198437500003</v>
      </c>
      <c r="C174" s="2" t="s">
        <v>2504</v>
      </c>
      <c r="D174" s="2">
        <f>LEN(Table1[[#This Row],[What is your Renewvia ID Number?]])</f>
        <v>6</v>
      </c>
      <c r="E174" t="s">
        <v>22</v>
      </c>
      <c r="F174" t="s">
        <v>1153</v>
      </c>
      <c r="H174" t="s">
        <v>34</v>
      </c>
      <c r="I174" t="s">
        <v>165</v>
      </c>
      <c r="J174" t="s">
        <v>1233</v>
      </c>
      <c r="K174" t="s">
        <v>925</v>
      </c>
      <c r="L174" t="s">
        <v>24</v>
      </c>
      <c r="M174" t="s">
        <v>46</v>
      </c>
      <c r="N174" t="s">
        <v>141</v>
      </c>
      <c r="O174" t="s">
        <v>104</v>
      </c>
      <c r="P174" t="s">
        <v>123</v>
      </c>
      <c r="Q174" t="s">
        <v>27</v>
      </c>
      <c r="R174" t="s">
        <v>106</v>
      </c>
      <c r="S174" t="s">
        <v>1234</v>
      </c>
      <c r="T174" t="s">
        <v>30</v>
      </c>
      <c r="U174" t="s">
        <v>30</v>
      </c>
      <c r="V174" t="s">
        <v>31</v>
      </c>
      <c r="W174" t="s">
        <v>32</v>
      </c>
      <c r="X174" t="s">
        <v>33</v>
      </c>
      <c r="Y174" t="s">
        <v>34</v>
      </c>
      <c r="Z174" t="s">
        <v>874</v>
      </c>
      <c r="AA174" t="s">
        <v>49</v>
      </c>
      <c r="AB174" t="s">
        <v>99</v>
      </c>
      <c r="AC174" s="2" t="s">
        <v>64</v>
      </c>
      <c r="AD174" t="s">
        <v>31</v>
      </c>
      <c r="AE174" t="s">
        <v>1235</v>
      </c>
      <c r="AF174" t="s">
        <v>39</v>
      </c>
      <c r="AG174" t="s">
        <v>70</v>
      </c>
      <c r="AH174" t="s">
        <v>41</v>
      </c>
      <c r="AI174" t="s">
        <v>70</v>
      </c>
      <c r="AJ174" t="s">
        <v>42</v>
      </c>
      <c r="AK174" t="s">
        <v>1236</v>
      </c>
      <c r="AL174" t="s">
        <v>1237</v>
      </c>
    </row>
    <row r="175" spans="1:38" x14ac:dyDescent="0.35">
      <c r="A175" s="1">
        <v>44795.198726851901</v>
      </c>
      <c r="B175" s="1">
        <v>44795.208090277803</v>
      </c>
      <c r="C175" t="s">
        <v>1238</v>
      </c>
      <c r="D175">
        <f>LEN(Table1[[#This Row],[What is your Renewvia ID Number?]])</f>
        <v>6</v>
      </c>
      <c r="E175" t="s">
        <v>22</v>
      </c>
      <c r="F175" t="s">
        <v>1153</v>
      </c>
      <c r="H175" t="s">
        <v>34</v>
      </c>
      <c r="I175" t="s">
        <v>165</v>
      </c>
      <c r="J175" t="s">
        <v>1239</v>
      </c>
      <c r="K175" t="s">
        <v>1240</v>
      </c>
      <c r="L175" t="s">
        <v>24</v>
      </c>
      <c r="M175" t="s">
        <v>25</v>
      </c>
      <c r="N175" t="s">
        <v>96</v>
      </c>
      <c r="O175" t="s">
        <v>104</v>
      </c>
      <c r="P175" t="s">
        <v>123</v>
      </c>
      <c r="Q175" t="s">
        <v>27</v>
      </c>
      <c r="R175" t="s">
        <v>113</v>
      </c>
      <c r="S175" t="s">
        <v>405</v>
      </c>
      <c r="T175" t="s">
        <v>30</v>
      </c>
      <c r="U175" t="s">
        <v>30</v>
      </c>
      <c r="V175" t="s">
        <v>31</v>
      </c>
      <c r="W175" t="s">
        <v>32</v>
      </c>
      <c r="X175" t="s">
        <v>33</v>
      </c>
      <c r="Y175" t="s">
        <v>34</v>
      </c>
      <c r="Z175" t="s">
        <v>1241</v>
      </c>
      <c r="AA175" t="s">
        <v>36</v>
      </c>
      <c r="AB175" t="s">
        <v>1129</v>
      </c>
      <c r="AC175" s="2" t="s">
        <v>88</v>
      </c>
      <c r="AD175" t="s">
        <v>31</v>
      </c>
      <c r="AE175" t="s">
        <v>881</v>
      </c>
      <c r="AF175" t="s">
        <v>39</v>
      </c>
      <c r="AG175" t="s">
        <v>70</v>
      </c>
      <c r="AH175" t="s">
        <v>41</v>
      </c>
      <c r="AI175" t="s">
        <v>70</v>
      </c>
      <c r="AJ175" t="s">
        <v>42</v>
      </c>
      <c r="AK175" t="s">
        <v>1242</v>
      </c>
      <c r="AL175" t="s">
        <v>1243</v>
      </c>
    </row>
    <row r="176" spans="1:38" x14ac:dyDescent="0.35">
      <c r="A176" s="1">
        <v>44795.208182870403</v>
      </c>
      <c r="B176" s="1">
        <v>44795.210543981499</v>
      </c>
      <c r="C176" t="s">
        <v>1244</v>
      </c>
      <c r="D176">
        <f>LEN(Table1[[#This Row],[What is your Renewvia ID Number?]])</f>
        <v>6</v>
      </c>
      <c r="E176" t="s">
        <v>22</v>
      </c>
      <c r="F176" t="s">
        <v>1153</v>
      </c>
      <c r="H176" t="s">
        <v>34</v>
      </c>
      <c r="I176" t="s">
        <v>165</v>
      </c>
      <c r="J176" t="s">
        <v>1239</v>
      </c>
      <c r="K176" t="s">
        <v>1240</v>
      </c>
      <c r="L176" t="s">
        <v>24</v>
      </c>
      <c r="M176" t="s">
        <v>25</v>
      </c>
      <c r="N176" t="s">
        <v>96</v>
      </c>
      <c r="O176" t="s">
        <v>104</v>
      </c>
      <c r="P176" t="s">
        <v>123</v>
      </c>
      <c r="Q176" t="s">
        <v>207</v>
      </c>
      <c r="R176" t="s">
        <v>352</v>
      </c>
      <c r="S176" t="s">
        <v>70</v>
      </c>
      <c r="T176" t="s">
        <v>30</v>
      </c>
      <c r="U176" t="s">
        <v>30</v>
      </c>
      <c r="V176" t="s">
        <v>31</v>
      </c>
      <c r="W176" t="s">
        <v>32</v>
      </c>
      <c r="X176" t="s">
        <v>33</v>
      </c>
      <c r="Y176" t="s">
        <v>34</v>
      </c>
      <c r="Z176" t="s">
        <v>1245</v>
      </c>
      <c r="AA176" t="s">
        <v>49</v>
      </c>
      <c r="AB176" t="s">
        <v>1246</v>
      </c>
      <c r="AC176" s="2" t="s">
        <v>71</v>
      </c>
      <c r="AD176" t="s">
        <v>31</v>
      </c>
      <c r="AE176" t="s">
        <v>1247</v>
      </c>
      <c r="AF176" t="s">
        <v>39</v>
      </c>
      <c r="AG176" t="s">
        <v>70</v>
      </c>
      <c r="AH176" t="s">
        <v>41</v>
      </c>
      <c r="AI176" t="s">
        <v>70</v>
      </c>
      <c r="AJ176" t="s">
        <v>42</v>
      </c>
      <c r="AK176" t="s">
        <v>1248</v>
      </c>
      <c r="AL176" t="s">
        <v>1249</v>
      </c>
    </row>
    <row r="177" spans="1:38" x14ac:dyDescent="0.35">
      <c r="A177" s="1">
        <v>44795.210613425901</v>
      </c>
      <c r="B177" s="1">
        <v>44795.248437499999</v>
      </c>
      <c r="C177" t="s">
        <v>1250</v>
      </c>
      <c r="D177">
        <f>LEN(Table1[[#This Row],[What is your Renewvia ID Number?]])</f>
        <v>6</v>
      </c>
      <c r="E177" t="s">
        <v>22</v>
      </c>
      <c r="F177" t="s">
        <v>1153</v>
      </c>
      <c r="H177" t="s">
        <v>34</v>
      </c>
      <c r="I177" t="s">
        <v>165</v>
      </c>
      <c r="J177" t="s">
        <v>1251</v>
      </c>
      <c r="K177" t="s">
        <v>887</v>
      </c>
      <c r="L177" t="s">
        <v>24</v>
      </c>
      <c r="M177" t="s">
        <v>234</v>
      </c>
      <c r="N177" t="s">
        <v>96</v>
      </c>
      <c r="O177" t="s">
        <v>104</v>
      </c>
      <c r="P177" t="s">
        <v>123</v>
      </c>
      <c r="Q177" t="s">
        <v>207</v>
      </c>
      <c r="R177" t="s">
        <v>1215</v>
      </c>
      <c r="S177" t="s">
        <v>70</v>
      </c>
      <c r="T177" t="s">
        <v>30</v>
      </c>
      <c r="U177" t="s">
        <v>30</v>
      </c>
      <c r="V177" t="s">
        <v>31</v>
      </c>
      <c r="W177" t="s">
        <v>32</v>
      </c>
      <c r="X177" t="s">
        <v>33</v>
      </c>
      <c r="Y177" t="s">
        <v>37</v>
      </c>
      <c r="Z177" t="s">
        <v>70</v>
      </c>
      <c r="AA177" t="s">
        <v>36</v>
      </c>
      <c r="AB177" t="s">
        <v>70</v>
      </c>
      <c r="AC177" s="2" t="s">
        <v>88</v>
      </c>
      <c r="AD177" t="s">
        <v>31</v>
      </c>
      <c r="AE177" t="s">
        <v>1252</v>
      </c>
      <c r="AF177" t="s">
        <v>678</v>
      </c>
      <c r="AG177" t="s">
        <v>1253</v>
      </c>
      <c r="AH177" t="s">
        <v>41</v>
      </c>
      <c r="AI177" t="s">
        <v>70</v>
      </c>
      <c r="AJ177" t="s">
        <v>42</v>
      </c>
      <c r="AK177" t="s">
        <v>1254</v>
      </c>
      <c r="AL177" t="s">
        <v>1255</v>
      </c>
    </row>
    <row r="178" spans="1:38" x14ac:dyDescent="0.35">
      <c r="A178" s="1">
        <v>44795.2565509259</v>
      </c>
      <c r="B178" s="1">
        <v>44795.2588888889</v>
      </c>
      <c r="C178" t="s">
        <v>1256</v>
      </c>
      <c r="D178">
        <f>LEN(Table1[[#This Row],[What is your Renewvia ID Number?]])</f>
        <v>6</v>
      </c>
      <c r="E178" t="s">
        <v>22</v>
      </c>
      <c r="F178" t="s">
        <v>1153</v>
      </c>
      <c r="H178" t="s">
        <v>34</v>
      </c>
      <c r="I178" t="s">
        <v>165</v>
      </c>
      <c r="J178" t="s">
        <v>1257</v>
      </c>
      <c r="K178" t="s">
        <v>957</v>
      </c>
      <c r="L178" t="s">
        <v>24</v>
      </c>
      <c r="M178" t="s">
        <v>46</v>
      </c>
      <c r="N178" t="s">
        <v>1258</v>
      </c>
      <c r="O178" t="s">
        <v>104</v>
      </c>
      <c r="P178" t="s">
        <v>123</v>
      </c>
      <c r="Q178" t="s">
        <v>27</v>
      </c>
      <c r="R178" t="s">
        <v>432</v>
      </c>
      <c r="S178" t="s">
        <v>70</v>
      </c>
      <c r="T178" t="s">
        <v>30</v>
      </c>
      <c r="U178" t="s">
        <v>30</v>
      </c>
      <c r="V178" t="s">
        <v>31</v>
      </c>
      <c r="W178" t="s">
        <v>1090</v>
      </c>
      <c r="X178" t="s">
        <v>33</v>
      </c>
      <c r="Y178" t="s">
        <v>37</v>
      </c>
      <c r="Z178" t="s">
        <v>70</v>
      </c>
      <c r="AA178" t="s">
        <v>36</v>
      </c>
      <c r="AB178" t="s">
        <v>70</v>
      </c>
      <c r="AC178" s="2" t="s">
        <v>88</v>
      </c>
      <c r="AD178" t="s">
        <v>31</v>
      </c>
      <c r="AE178" t="s">
        <v>1259</v>
      </c>
      <c r="AF178" t="s">
        <v>39</v>
      </c>
      <c r="AG178" t="s">
        <v>70</v>
      </c>
      <c r="AH178" t="s">
        <v>41</v>
      </c>
      <c r="AI178" t="s">
        <v>70</v>
      </c>
      <c r="AJ178" t="s">
        <v>42</v>
      </c>
      <c r="AK178" t="s">
        <v>1260</v>
      </c>
      <c r="AL178" t="s">
        <v>1261</v>
      </c>
    </row>
    <row r="179" spans="1:38" x14ac:dyDescent="0.35">
      <c r="A179" s="1">
        <v>44795.259016203701</v>
      </c>
      <c r="B179" s="1">
        <v>44795.263136574104</v>
      </c>
      <c r="C179" t="s">
        <v>1262</v>
      </c>
      <c r="D179">
        <f>LEN(Table1[[#This Row],[What is your Renewvia ID Number?]])</f>
        <v>6</v>
      </c>
      <c r="E179" t="s">
        <v>22</v>
      </c>
      <c r="F179" t="s">
        <v>1153</v>
      </c>
      <c r="H179" t="s">
        <v>34</v>
      </c>
      <c r="I179" t="s">
        <v>165</v>
      </c>
      <c r="J179" t="s">
        <v>1263</v>
      </c>
      <c r="K179" t="s">
        <v>925</v>
      </c>
      <c r="L179" t="s">
        <v>24</v>
      </c>
      <c r="M179" t="s">
        <v>25</v>
      </c>
      <c r="N179" t="s">
        <v>96</v>
      </c>
      <c r="O179" t="s">
        <v>104</v>
      </c>
      <c r="P179" t="s">
        <v>123</v>
      </c>
      <c r="Q179" t="s">
        <v>27</v>
      </c>
      <c r="R179" t="s">
        <v>360</v>
      </c>
      <c r="S179" t="s">
        <v>70</v>
      </c>
      <c r="T179" t="s">
        <v>30</v>
      </c>
      <c r="U179" t="s">
        <v>30</v>
      </c>
      <c r="V179" t="s">
        <v>31</v>
      </c>
      <c r="W179" t="s">
        <v>32</v>
      </c>
      <c r="X179" t="s">
        <v>33</v>
      </c>
      <c r="Y179" t="s">
        <v>37</v>
      </c>
      <c r="Z179" t="s">
        <v>70</v>
      </c>
      <c r="AA179" t="s">
        <v>36</v>
      </c>
      <c r="AB179" t="s">
        <v>70</v>
      </c>
      <c r="AC179" s="2" t="s">
        <v>88</v>
      </c>
      <c r="AD179" t="s">
        <v>31</v>
      </c>
      <c r="AE179" t="s">
        <v>881</v>
      </c>
      <c r="AF179" t="s">
        <v>39</v>
      </c>
      <c r="AG179" t="s">
        <v>70</v>
      </c>
      <c r="AH179" t="s">
        <v>41</v>
      </c>
      <c r="AI179" t="s">
        <v>70</v>
      </c>
      <c r="AJ179" t="s">
        <v>42</v>
      </c>
      <c r="AK179" t="s">
        <v>1264</v>
      </c>
      <c r="AL179" t="s">
        <v>70</v>
      </c>
    </row>
    <row r="180" spans="1:38" x14ac:dyDescent="0.35">
      <c r="A180" s="1">
        <v>44795.263217592597</v>
      </c>
      <c r="B180" s="1">
        <v>44795.275995370401</v>
      </c>
      <c r="C180" t="s">
        <v>1265</v>
      </c>
      <c r="D180">
        <f>LEN(Table1[[#This Row],[What is your Renewvia ID Number?]])</f>
        <v>6</v>
      </c>
      <c r="E180" t="s">
        <v>22</v>
      </c>
      <c r="F180" t="s">
        <v>1153</v>
      </c>
      <c r="H180" t="s">
        <v>34</v>
      </c>
      <c r="I180" t="s">
        <v>165</v>
      </c>
      <c r="J180" t="s">
        <v>1266</v>
      </c>
      <c r="K180" t="s">
        <v>1267</v>
      </c>
      <c r="L180" t="s">
        <v>24</v>
      </c>
      <c r="M180" t="s">
        <v>46</v>
      </c>
      <c r="N180" t="s">
        <v>1258</v>
      </c>
      <c r="O180" t="s">
        <v>104</v>
      </c>
      <c r="P180" t="s">
        <v>123</v>
      </c>
      <c r="Q180" t="s">
        <v>27</v>
      </c>
      <c r="R180" t="s">
        <v>432</v>
      </c>
      <c r="S180" t="s">
        <v>70</v>
      </c>
      <c r="T180" t="s">
        <v>30</v>
      </c>
      <c r="U180" t="s">
        <v>30</v>
      </c>
      <c r="V180" t="s">
        <v>31</v>
      </c>
      <c r="W180" t="s">
        <v>1090</v>
      </c>
      <c r="X180" t="s">
        <v>33</v>
      </c>
      <c r="Y180" t="s">
        <v>37</v>
      </c>
      <c r="Z180" t="s">
        <v>70</v>
      </c>
      <c r="AA180" t="s">
        <v>36</v>
      </c>
      <c r="AB180" t="s">
        <v>70</v>
      </c>
      <c r="AC180" s="2" t="s">
        <v>88</v>
      </c>
      <c r="AD180" t="s">
        <v>31</v>
      </c>
      <c r="AE180" t="s">
        <v>1268</v>
      </c>
      <c r="AF180" t="s">
        <v>39</v>
      </c>
      <c r="AG180" t="s">
        <v>70</v>
      </c>
      <c r="AH180" t="s">
        <v>41</v>
      </c>
      <c r="AI180" t="s">
        <v>70</v>
      </c>
      <c r="AJ180" t="s">
        <v>42</v>
      </c>
      <c r="AK180" t="s">
        <v>535</v>
      </c>
      <c r="AL180" t="s">
        <v>1269</v>
      </c>
    </row>
    <row r="181" spans="1:38" x14ac:dyDescent="0.35">
      <c r="A181" s="1">
        <v>44795.282476851797</v>
      </c>
      <c r="B181" s="1">
        <v>44795.285381944399</v>
      </c>
      <c r="C181" t="s">
        <v>1270</v>
      </c>
      <c r="D181">
        <f>LEN(Table1[[#This Row],[What is your Renewvia ID Number?]])</f>
        <v>6</v>
      </c>
      <c r="E181" t="s">
        <v>22</v>
      </c>
      <c r="F181" t="s">
        <v>1153</v>
      </c>
      <c r="H181" t="s">
        <v>34</v>
      </c>
      <c r="I181" t="s">
        <v>165</v>
      </c>
      <c r="J181" t="s">
        <v>979</v>
      </c>
      <c r="K181" t="s">
        <v>1095</v>
      </c>
      <c r="L181" t="s">
        <v>24</v>
      </c>
      <c r="M181" t="s">
        <v>25</v>
      </c>
      <c r="N181" t="s">
        <v>96</v>
      </c>
      <c r="O181" t="s">
        <v>104</v>
      </c>
      <c r="P181" t="s">
        <v>123</v>
      </c>
      <c r="Q181" t="s">
        <v>207</v>
      </c>
      <c r="R181" t="s">
        <v>432</v>
      </c>
      <c r="S181" t="s">
        <v>70</v>
      </c>
      <c r="T181" t="s">
        <v>30</v>
      </c>
      <c r="U181" t="s">
        <v>30</v>
      </c>
      <c r="V181" t="s">
        <v>31</v>
      </c>
      <c r="W181" t="s">
        <v>62</v>
      </c>
      <c r="X181" t="s">
        <v>33</v>
      </c>
      <c r="Y181" t="s">
        <v>37</v>
      </c>
      <c r="Z181" t="s">
        <v>70</v>
      </c>
      <c r="AA181" t="s">
        <v>49</v>
      </c>
      <c r="AB181" t="s">
        <v>99</v>
      </c>
      <c r="AC181" s="2" t="s">
        <v>64</v>
      </c>
      <c r="AD181" t="s">
        <v>31</v>
      </c>
      <c r="AE181" t="s">
        <v>1271</v>
      </c>
      <c r="AF181" t="s">
        <v>39</v>
      </c>
      <c r="AG181" t="s">
        <v>70</v>
      </c>
      <c r="AH181" t="s">
        <v>41</v>
      </c>
      <c r="AI181" t="s">
        <v>70</v>
      </c>
      <c r="AJ181" t="s">
        <v>42</v>
      </c>
      <c r="AK181" t="s">
        <v>1272</v>
      </c>
      <c r="AL181" t="s">
        <v>190</v>
      </c>
    </row>
    <row r="182" spans="1:38" x14ac:dyDescent="0.35">
      <c r="A182" s="1">
        <v>44795.328009259298</v>
      </c>
      <c r="B182" s="1">
        <v>44795.330023148097</v>
      </c>
      <c r="C182" t="s">
        <v>1273</v>
      </c>
      <c r="D182">
        <f>LEN(Table1[[#This Row],[What is your Renewvia ID Number?]])</f>
        <v>6</v>
      </c>
      <c r="E182" t="s">
        <v>22</v>
      </c>
      <c r="F182" t="s">
        <v>1153</v>
      </c>
      <c r="H182" t="s">
        <v>34</v>
      </c>
      <c r="I182" t="s">
        <v>165</v>
      </c>
      <c r="J182" t="s">
        <v>1274</v>
      </c>
      <c r="K182" t="s">
        <v>1275</v>
      </c>
      <c r="L182" t="s">
        <v>24</v>
      </c>
      <c r="M182" t="s">
        <v>25</v>
      </c>
      <c r="N182" t="s">
        <v>96</v>
      </c>
      <c r="O182" t="s">
        <v>104</v>
      </c>
      <c r="P182" t="s">
        <v>123</v>
      </c>
      <c r="Q182" t="s">
        <v>207</v>
      </c>
      <c r="R182" t="s">
        <v>270</v>
      </c>
      <c r="S182" t="s">
        <v>70</v>
      </c>
      <c r="T182" t="s">
        <v>30</v>
      </c>
      <c r="U182" t="s">
        <v>30</v>
      </c>
      <c r="V182" t="s">
        <v>31</v>
      </c>
      <c r="W182" t="s">
        <v>32</v>
      </c>
      <c r="X182" t="s">
        <v>33</v>
      </c>
      <c r="Y182" t="s">
        <v>34</v>
      </c>
      <c r="Z182" t="s">
        <v>1276</v>
      </c>
      <c r="AA182" t="s">
        <v>36</v>
      </c>
      <c r="AB182" t="s">
        <v>1129</v>
      </c>
      <c r="AC182" s="2" t="s">
        <v>88</v>
      </c>
      <c r="AD182" t="s">
        <v>31</v>
      </c>
      <c r="AE182" t="s">
        <v>1277</v>
      </c>
      <c r="AF182" t="s">
        <v>39</v>
      </c>
      <c r="AG182" t="s">
        <v>70</v>
      </c>
      <c r="AH182" t="s">
        <v>41</v>
      </c>
      <c r="AI182" t="s">
        <v>1278</v>
      </c>
      <c r="AJ182" t="s">
        <v>42</v>
      </c>
      <c r="AK182" t="s">
        <v>1279</v>
      </c>
      <c r="AL182" t="s">
        <v>1280</v>
      </c>
    </row>
    <row r="183" spans="1:38" x14ac:dyDescent="0.35">
      <c r="A183" s="1">
        <v>44796.054525462998</v>
      </c>
      <c r="B183" s="1">
        <v>44796.057812500003</v>
      </c>
      <c r="C183" t="s">
        <v>1281</v>
      </c>
      <c r="D183">
        <f>LEN(Table1[[#This Row],[What is your Renewvia ID Number?]])</f>
        <v>6</v>
      </c>
      <c r="E183" t="s">
        <v>22</v>
      </c>
      <c r="F183" t="s">
        <v>1153</v>
      </c>
      <c r="H183" t="s">
        <v>34</v>
      </c>
      <c r="I183" t="s">
        <v>165</v>
      </c>
      <c r="J183" t="s">
        <v>1202</v>
      </c>
      <c r="K183" t="s">
        <v>925</v>
      </c>
      <c r="L183" t="s">
        <v>24</v>
      </c>
      <c r="M183" t="s">
        <v>46</v>
      </c>
      <c r="N183" t="s">
        <v>1258</v>
      </c>
      <c r="O183" t="s">
        <v>104</v>
      </c>
      <c r="P183" t="s">
        <v>123</v>
      </c>
      <c r="Q183" t="s">
        <v>27</v>
      </c>
      <c r="R183" t="s">
        <v>432</v>
      </c>
      <c r="S183" t="s">
        <v>70</v>
      </c>
      <c r="T183" t="s">
        <v>30</v>
      </c>
      <c r="U183" t="s">
        <v>30</v>
      </c>
      <c r="V183" t="s">
        <v>31</v>
      </c>
      <c r="W183" t="s">
        <v>32</v>
      </c>
      <c r="X183" t="s">
        <v>33</v>
      </c>
      <c r="Y183" t="s">
        <v>37</v>
      </c>
      <c r="Z183" t="s">
        <v>70</v>
      </c>
      <c r="AA183" t="s">
        <v>36</v>
      </c>
      <c r="AB183" t="s">
        <v>1129</v>
      </c>
      <c r="AC183" s="2" t="s">
        <v>198</v>
      </c>
      <c r="AD183" t="s">
        <v>31</v>
      </c>
      <c r="AE183" t="s">
        <v>1282</v>
      </c>
      <c r="AF183" t="s">
        <v>39</v>
      </c>
      <c r="AG183" t="s">
        <v>70</v>
      </c>
      <c r="AH183" t="s">
        <v>41</v>
      </c>
      <c r="AI183" t="s">
        <v>70</v>
      </c>
      <c r="AJ183" t="s">
        <v>42</v>
      </c>
      <c r="AK183" t="s">
        <v>1283</v>
      </c>
      <c r="AL183" t="s">
        <v>1284</v>
      </c>
    </row>
    <row r="184" spans="1:38" x14ac:dyDescent="0.35">
      <c r="A184" s="1">
        <v>44796.064085648097</v>
      </c>
      <c r="B184" s="1">
        <v>44796.066527777803</v>
      </c>
      <c r="C184" t="s">
        <v>1285</v>
      </c>
      <c r="D184">
        <f>LEN(Table1[[#This Row],[What is your Renewvia ID Number?]])</f>
        <v>6</v>
      </c>
      <c r="E184" t="s">
        <v>22</v>
      </c>
      <c r="F184" t="s">
        <v>1153</v>
      </c>
      <c r="H184" t="s">
        <v>34</v>
      </c>
      <c r="I184" t="s">
        <v>165</v>
      </c>
      <c r="J184" t="s">
        <v>1286</v>
      </c>
      <c r="K184" t="s">
        <v>1287</v>
      </c>
      <c r="L184" t="s">
        <v>24</v>
      </c>
      <c r="M184" t="s">
        <v>25</v>
      </c>
      <c r="N184" t="s">
        <v>96</v>
      </c>
      <c r="O184" t="s">
        <v>104</v>
      </c>
      <c r="P184" t="s">
        <v>123</v>
      </c>
      <c r="Q184" t="s">
        <v>27</v>
      </c>
      <c r="R184" t="s">
        <v>1288</v>
      </c>
      <c r="S184" t="s">
        <v>75</v>
      </c>
      <c r="T184" t="s">
        <v>30</v>
      </c>
      <c r="U184" t="s">
        <v>30</v>
      </c>
      <c r="V184" t="s">
        <v>31</v>
      </c>
      <c r="W184" t="s">
        <v>32</v>
      </c>
      <c r="X184" t="s">
        <v>33</v>
      </c>
      <c r="Y184" t="s">
        <v>34</v>
      </c>
      <c r="Z184" t="s">
        <v>1289</v>
      </c>
      <c r="AA184" t="s">
        <v>36</v>
      </c>
      <c r="AB184" t="s">
        <v>1290</v>
      </c>
      <c r="AC184" s="2" t="s">
        <v>88</v>
      </c>
      <c r="AD184" t="s">
        <v>31</v>
      </c>
      <c r="AE184" t="s">
        <v>1291</v>
      </c>
      <c r="AF184" t="s">
        <v>39</v>
      </c>
      <c r="AG184" t="s">
        <v>70</v>
      </c>
      <c r="AH184" t="s">
        <v>41</v>
      </c>
      <c r="AI184" t="s">
        <v>70</v>
      </c>
      <c r="AJ184" t="s">
        <v>42</v>
      </c>
      <c r="AK184" t="s">
        <v>1292</v>
      </c>
      <c r="AL184" t="s">
        <v>1293</v>
      </c>
    </row>
    <row r="185" spans="1:38" x14ac:dyDescent="0.35">
      <c r="A185" s="1">
        <v>44796.081759259301</v>
      </c>
      <c r="B185" s="1">
        <v>44796.0846759259</v>
      </c>
      <c r="C185" t="s">
        <v>1294</v>
      </c>
      <c r="D185">
        <f>LEN(Table1[[#This Row],[What is your Renewvia ID Number?]])</f>
        <v>6</v>
      </c>
      <c r="E185" t="s">
        <v>22</v>
      </c>
      <c r="F185" t="s">
        <v>1153</v>
      </c>
      <c r="H185" t="s">
        <v>34</v>
      </c>
      <c r="I185" t="s">
        <v>165</v>
      </c>
      <c r="J185" t="s">
        <v>1295</v>
      </c>
      <c r="K185" t="s">
        <v>1095</v>
      </c>
      <c r="L185" t="s">
        <v>24</v>
      </c>
      <c r="M185" t="s">
        <v>25</v>
      </c>
      <c r="N185" t="s">
        <v>96</v>
      </c>
      <c r="O185" t="s">
        <v>104</v>
      </c>
      <c r="P185" t="s">
        <v>123</v>
      </c>
      <c r="Q185" t="s">
        <v>207</v>
      </c>
      <c r="R185" t="s">
        <v>1296</v>
      </c>
      <c r="S185" t="s">
        <v>405</v>
      </c>
      <c r="T185" t="s">
        <v>30</v>
      </c>
      <c r="U185" t="s">
        <v>30</v>
      </c>
      <c r="V185" t="s">
        <v>31</v>
      </c>
      <c r="W185" t="s">
        <v>32</v>
      </c>
      <c r="X185" t="s">
        <v>33</v>
      </c>
      <c r="Y185" t="s">
        <v>37</v>
      </c>
      <c r="Z185" t="s">
        <v>70</v>
      </c>
      <c r="AA185" t="s">
        <v>36</v>
      </c>
      <c r="AB185" t="s">
        <v>1297</v>
      </c>
      <c r="AC185" s="2" t="s">
        <v>88</v>
      </c>
      <c r="AD185" t="s">
        <v>31</v>
      </c>
      <c r="AE185" t="s">
        <v>135</v>
      </c>
      <c r="AF185" t="s">
        <v>39</v>
      </c>
      <c r="AG185" t="s">
        <v>70</v>
      </c>
      <c r="AH185" t="s">
        <v>41</v>
      </c>
      <c r="AI185" t="s">
        <v>70</v>
      </c>
      <c r="AJ185" t="s">
        <v>42</v>
      </c>
      <c r="AK185" t="s">
        <v>1298</v>
      </c>
      <c r="AL185" t="s">
        <v>190</v>
      </c>
    </row>
    <row r="186" spans="1:38" x14ac:dyDescent="0.35">
      <c r="A186" s="1">
        <v>44796.084745370397</v>
      </c>
      <c r="B186" s="1">
        <v>44796.089525463001</v>
      </c>
      <c r="C186" t="s">
        <v>1299</v>
      </c>
      <c r="D186">
        <f>LEN(Table1[[#This Row],[What is your Renewvia ID Number?]])</f>
        <v>6</v>
      </c>
      <c r="E186" t="s">
        <v>22</v>
      </c>
      <c r="F186" t="s">
        <v>1153</v>
      </c>
      <c r="H186" t="s">
        <v>34</v>
      </c>
      <c r="I186" t="s">
        <v>165</v>
      </c>
      <c r="J186" t="s">
        <v>1300</v>
      </c>
      <c r="K186" t="s">
        <v>1301</v>
      </c>
      <c r="L186" t="s">
        <v>24</v>
      </c>
      <c r="M186" t="s">
        <v>25</v>
      </c>
      <c r="N186" t="s">
        <v>96</v>
      </c>
      <c r="O186" t="s">
        <v>104</v>
      </c>
      <c r="P186" t="s">
        <v>123</v>
      </c>
      <c r="Q186" t="s">
        <v>207</v>
      </c>
      <c r="R186" t="s">
        <v>284</v>
      </c>
      <c r="S186" t="s">
        <v>70</v>
      </c>
      <c r="T186" t="s">
        <v>30</v>
      </c>
      <c r="U186" t="s">
        <v>30</v>
      </c>
      <c r="V186" t="s">
        <v>31</v>
      </c>
      <c r="W186" t="s">
        <v>32</v>
      </c>
      <c r="X186" t="s">
        <v>33</v>
      </c>
      <c r="Y186" t="s">
        <v>37</v>
      </c>
      <c r="Z186" t="s">
        <v>70</v>
      </c>
      <c r="AA186" t="s">
        <v>36</v>
      </c>
      <c r="AB186" t="s">
        <v>70</v>
      </c>
      <c r="AC186" s="2" t="s">
        <v>88</v>
      </c>
      <c r="AD186" t="s">
        <v>31</v>
      </c>
      <c r="AE186" t="s">
        <v>1302</v>
      </c>
      <c r="AF186" t="s">
        <v>39</v>
      </c>
      <c r="AG186" t="s">
        <v>70</v>
      </c>
      <c r="AH186" t="s">
        <v>41</v>
      </c>
      <c r="AI186" t="s">
        <v>70</v>
      </c>
      <c r="AJ186" t="s">
        <v>42</v>
      </c>
      <c r="AK186" t="s">
        <v>1303</v>
      </c>
      <c r="AL186" t="s">
        <v>70</v>
      </c>
    </row>
    <row r="187" spans="1:38" x14ac:dyDescent="0.35">
      <c r="A187" s="1">
        <v>44796.239270833299</v>
      </c>
      <c r="B187" s="1">
        <v>44796.240891203699</v>
      </c>
      <c r="C187" t="s">
        <v>1304</v>
      </c>
      <c r="D187">
        <f>LEN(Table1[[#This Row],[What is your Renewvia ID Number?]])</f>
        <v>6</v>
      </c>
      <c r="E187" t="s">
        <v>22</v>
      </c>
      <c r="F187" t="s">
        <v>1153</v>
      </c>
      <c r="H187" t="s">
        <v>34</v>
      </c>
      <c r="I187" t="s">
        <v>165</v>
      </c>
      <c r="J187" t="s">
        <v>962</v>
      </c>
      <c r="K187" t="s">
        <v>887</v>
      </c>
      <c r="L187" t="s">
        <v>24</v>
      </c>
      <c r="M187" t="s">
        <v>46</v>
      </c>
      <c r="N187" t="s">
        <v>1305</v>
      </c>
      <c r="O187" t="s">
        <v>104</v>
      </c>
      <c r="P187" t="s">
        <v>123</v>
      </c>
      <c r="Q187" t="s">
        <v>207</v>
      </c>
      <c r="R187" t="s">
        <v>595</v>
      </c>
      <c r="S187" t="s">
        <v>70</v>
      </c>
      <c r="T187" t="s">
        <v>30</v>
      </c>
      <c r="U187" t="s">
        <v>30</v>
      </c>
      <c r="V187" t="s">
        <v>31</v>
      </c>
      <c r="W187" t="s">
        <v>1090</v>
      </c>
      <c r="X187" t="s">
        <v>33</v>
      </c>
      <c r="Y187" t="s">
        <v>37</v>
      </c>
      <c r="Z187" t="s">
        <v>70</v>
      </c>
      <c r="AA187" t="s">
        <v>36</v>
      </c>
      <c r="AB187" t="s">
        <v>70</v>
      </c>
      <c r="AC187" s="2" t="s">
        <v>88</v>
      </c>
      <c r="AD187" t="s">
        <v>87</v>
      </c>
      <c r="AE187" t="s">
        <v>1306</v>
      </c>
      <c r="AF187" t="s">
        <v>39</v>
      </c>
      <c r="AG187" t="s">
        <v>70</v>
      </c>
      <c r="AH187" t="s">
        <v>41</v>
      </c>
      <c r="AI187" t="s">
        <v>70</v>
      </c>
      <c r="AJ187" t="s">
        <v>42</v>
      </c>
      <c r="AK187" t="s">
        <v>1307</v>
      </c>
      <c r="AL187" t="s">
        <v>184</v>
      </c>
    </row>
    <row r="188" spans="1:38" x14ac:dyDescent="0.35">
      <c r="A188" s="1">
        <v>44796.2410185185</v>
      </c>
      <c r="B188" s="1">
        <v>44796.252372685201</v>
      </c>
      <c r="C188" t="s">
        <v>1308</v>
      </c>
      <c r="D188">
        <f>LEN(Table1[[#This Row],[What is your Renewvia ID Number?]])</f>
        <v>6</v>
      </c>
      <c r="E188" t="s">
        <v>22</v>
      </c>
      <c r="F188" t="s">
        <v>1153</v>
      </c>
      <c r="H188" t="s">
        <v>34</v>
      </c>
      <c r="I188" t="s">
        <v>254</v>
      </c>
      <c r="J188" t="s">
        <v>1309</v>
      </c>
      <c r="K188" t="s">
        <v>1310</v>
      </c>
      <c r="L188" t="s">
        <v>95</v>
      </c>
      <c r="M188" t="s">
        <v>46</v>
      </c>
      <c r="N188" t="s">
        <v>96</v>
      </c>
      <c r="O188" t="s">
        <v>104</v>
      </c>
      <c r="P188" t="s">
        <v>123</v>
      </c>
      <c r="Q188" t="s">
        <v>27</v>
      </c>
      <c r="R188" t="s">
        <v>432</v>
      </c>
      <c r="S188" t="s">
        <v>70</v>
      </c>
      <c r="T188" t="s">
        <v>30</v>
      </c>
      <c r="U188" t="s">
        <v>30</v>
      </c>
      <c r="V188" t="s">
        <v>31</v>
      </c>
      <c r="W188" t="s">
        <v>32</v>
      </c>
      <c r="X188" t="s">
        <v>33</v>
      </c>
      <c r="Y188" t="s">
        <v>37</v>
      </c>
      <c r="Z188" t="s">
        <v>70</v>
      </c>
      <c r="AA188" t="s">
        <v>36</v>
      </c>
      <c r="AB188" t="s">
        <v>842</v>
      </c>
      <c r="AC188" s="2" t="s">
        <v>88</v>
      </c>
      <c r="AD188" t="s">
        <v>31</v>
      </c>
      <c r="AE188" t="s">
        <v>1311</v>
      </c>
      <c r="AF188" t="s">
        <v>39</v>
      </c>
      <c r="AG188" t="s">
        <v>70</v>
      </c>
      <c r="AH188" t="s">
        <v>41</v>
      </c>
      <c r="AI188" t="s">
        <v>70</v>
      </c>
      <c r="AJ188" t="s">
        <v>42</v>
      </c>
      <c r="AK188" t="s">
        <v>1312</v>
      </c>
      <c r="AL188" t="s">
        <v>1313</v>
      </c>
    </row>
    <row r="189" spans="1:38" x14ac:dyDescent="0.35">
      <c r="A189" s="1">
        <v>44796.252534722204</v>
      </c>
      <c r="B189" s="1">
        <v>44796.260925925897</v>
      </c>
      <c r="C189" t="s">
        <v>1314</v>
      </c>
      <c r="D189">
        <f>LEN(Table1[[#This Row],[What is your Renewvia ID Number?]])</f>
        <v>6</v>
      </c>
      <c r="E189" t="s">
        <v>22</v>
      </c>
      <c r="F189" t="s">
        <v>1153</v>
      </c>
      <c r="H189" t="s">
        <v>34</v>
      </c>
      <c r="I189" t="s">
        <v>165</v>
      </c>
      <c r="J189" t="s">
        <v>1315</v>
      </c>
      <c r="K189" t="s">
        <v>1316</v>
      </c>
      <c r="L189" t="s">
        <v>24</v>
      </c>
      <c r="M189" t="s">
        <v>46</v>
      </c>
      <c r="N189" t="s">
        <v>195</v>
      </c>
      <c r="O189" t="s">
        <v>104</v>
      </c>
      <c r="P189" t="s">
        <v>123</v>
      </c>
      <c r="Q189" t="s">
        <v>27</v>
      </c>
      <c r="R189" t="s">
        <v>74</v>
      </c>
      <c r="S189" t="s">
        <v>907</v>
      </c>
      <c r="T189" t="s">
        <v>30</v>
      </c>
      <c r="U189" t="s">
        <v>30</v>
      </c>
      <c r="V189" t="s">
        <v>31</v>
      </c>
      <c r="W189" t="s">
        <v>344</v>
      </c>
      <c r="X189" t="s">
        <v>33</v>
      </c>
      <c r="Y189" t="s">
        <v>34</v>
      </c>
      <c r="Z189" t="s">
        <v>869</v>
      </c>
      <c r="AA189" t="s">
        <v>36</v>
      </c>
      <c r="AB189" t="s">
        <v>1317</v>
      </c>
      <c r="AC189" s="2" t="s">
        <v>88</v>
      </c>
      <c r="AD189" t="s">
        <v>31</v>
      </c>
      <c r="AE189" t="s">
        <v>1191</v>
      </c>
      <c r="AF189" t="s">
        <v>39</v>
      </c>
      <c r="AG189" t="s">
        <v>70</v>
      </c>
      <c r="AH189" t="s">
        <v>41</v>
      </c>
      <c r="AI189" t="s">
        <v>1318</v>
      </c>
      <c r="AJ189" t="s">
        <v>42</v>
      </c>
      <c r="AK189" t="s">
        <v>1319</v>
      </c>
      <c r="AL189" t="s">
        <v>70</v>
      </c>
    </row>
    <row r="190" spans="1:38" x14ac:dyDescent="0.35">
      <c r="A190" s="1">
        <v>44796.260995370401</v>
      </c>
      <c r="B190" s="1">
        <v>44796.267175925903</v>
      </c>
      <c r="C190" t="s">
        <v>1262</v>
      </c>
      <c r="D190">
        <f>LEN(Table1[[#This Row],[What is your Renewvia ID Number?]])</f>
        <v>6</v>
      </c>
      <c r="E190" t="s">
        <v>22</v>
      </c>
      <c r="F190" t="s">
        <v>1153</v>
      </c>
      <c r="H190" t="s">
        <v>34</v>
      </c>
      <c r="I190" t="s">
        <v>165</v>
      </c>
      <c r="J190" t="s">
        <v>1263</v>
      </c>
      <c r="K190" t="s">
        <v>1320</v>
      </c>
      <c r="L190" t="s">
        <v>24</v>
      </c>
      <c r="M190" t="s">
        <v>46</v>
      </c>
      <c r="N190" t="s">
        <v>950</v>
      </c>
      <c r="O190" t="s">
        <v>104</v>
      </c>
      <c r="P190" t="s">
        <v>123</v>
      </c>
      <c r="Q190" t="s">
        <v>27</v>
      </c>
      <c r="R190" t="s">
        <v>74</v>
      </c>
      <c r="S190" t="s">
        <v>1321</v>
      </c>
      <c r="T190" t="s">
        <v>30</v>
      </c>
      <c r="U190" t="s">
        <v>30</v>
      </c>
      <c r="V190" t="s">
        <v>31</v>
      </c>
      <c r="W190" t="s">
        <v>62</v>
      </c>
      <c r="X190" t="s">
        <v>33</v>
      </c>
      <c r="Y190" t="s">
        <v>37</v>
      </c>
      <c r="Z190" t="s">
        <v>1322</v>
      </c>
      <c r="AA190" t="s">
        <v>36</v>
      </c>
      <c r="AB190" t="s">
        <v>1290</v>
      </c>
      <c r="AC190" s="2" t="s">
        <v>88</v>
      </c>
      <c r="AD190" t="s">
        <v>31</v>
      </c>
      <c r="AE190" t="s">
        <v>161</v>
      </c>
      <c r="AF190" t="s">
        <v>39</v>
      </c>
      <c r="AG190" t="s">
        <v>70</v>
      </c>
      <c r="AH190" t="s">
        <v>41</v>
      </c>
      <c r="AI190" t="s">
        <v>70</v>
      </c>
      <c r="AJ190" t="s">
        <v>42</v>
      </c>
      <c r="AK190" t="s">
        <v>1323</v>
      </c>
      <c r="AL190" t="s">
        <v>1324</v>
      </c>
    </row>
    <row r="191" spans="1:38" x14ac:dyDescent="0.35">
      <c r="A191" s="1">
        <v>44796.267361111102</v>
      </c>
      <c r="B191" s="1">
        <v>44796.287002314799</v>
      </c>
      <c r="C191" t="s">
        <v>1325</v>
      </c>
      <c r="D191">
        <f>LEN(Table1[[#This Row],[What is your Renewvia ID Number?]])</f>
        <v>6</v>
      </c>
      <c r="E191" t="s">
        <v>22</v>
      </c>
      <c r="F191" t="s">
        <v>1153</v>
      </c>
      <c r="H191" t="s">
        <v>34</v>
      </c>
      <c r="I191" t="s">
        <v>165</v>
      </c>
      <c r="J191" t="s">
        <v>1326</v>
      </c>
      <c r="K191" t="s">
        <v>887</v>
      </c>
      <c r="L191" t="s">
        <v>24</v>
      </c>
      <c r="M191" t="s">
        <v>46</v>
      </c>
      <c r="N191" t="s">
        <v>950</v>
      </c>
      <c r="O191" t="s">
        <v>104</v>
      </c>
      <c r="P191" t="s">
        <v>123</v>
      </c>
      <c r="Q191" t="s">
        <v>27</v>
      </c>
      <c r="R191" t="s">
        <v>74</v>
      </c>
      <c r="S191" t="s">
        <v>1327</v>
      </c>
      <c r="T191" t="s">
        <v>30</v>
      </c>
      <c r="U191" t="s">
        <v>30</v>
      </c>
      <c r="V191" t="s">
        <v>31</v>
      </c>
      <c r="W191" t="s">
        <v>32</v>
      </c>
      <c r="X191" t="s">
        <v>33</v>
      </c>
      <c r="Y191" t="s">
        <v>34</v>
      </c>
      <c r="Z191" t="s">
        <v>907</v>
      </c>
      <c r="AA191" t="s">
        <v>36</v>
      </c>
      <c r="AB191" t="s">
        <v>1328</v>
      </c>
      <c r="AC191" s="2" t="s">
        <v>88</v>
      </c>
      <c r="AD191" t="s">
        <v>31</v>
      </c>
      <c r="AE191" t="s">
        <v>183</v>
      </c>
      <c r="AF191" t="s">
        <v>39</v>
      </c>
      <c r="AG191" t="s">
        <v>70</v>
      </c>
      <c r="AH191" t="s">
        <v>41</v>
      </c>
      <c r="AI191" t="s">
        <v>70</v>
      </c>
      <c r="AJ191" t="s">
        <v>42</v>
      </c>
      <c r="AK191" t="s">
        <v>1329</v>
      </c>
      <c r="AL191" t="s">
        <v>1330</v>
      </c>
    </row>
    <row r="192" spans="1:38" x14ac:dyDescent="0.35">
      <c r="A192" s="1">
        <v>44796.294560185197</v>
      </c>
      <c r="B192" s="1">
        <v>44796.2975462963</v>
      </c>
      <c r="C192" t="s">
        <v>1331</v>
      </c>
      <c r="D192">
        <f>LEN(Table1[[#This Row],[What is your Renewvia ID Number?]])</f>
        <v>6</v>
      </c>
      <c r="E192" t="s">
        <v>22</v>
      </c>
      <c r="F192" t="s">
        <v>1153</v>
      </c>
      <c r="H192" t="s">
        <v>34</v>
      </c>
      <c r="I192" t="s">
        <v>165</v>
      </c>
      <c r="J192" t="s">
        <v>1332</v>
      </c>
      <c r="K192" t="s">
        <v>1333</v>
      </c>
      <c r="L192" t="s">
        <v>24</v>
      </c>
      <c r="M192" t="s">
        <v>46</v>
      </c>
      <c r="N192" t="s">
        <v>1334</v>
      </c>
      <c r="O192" t="s">
        <v>104</v>
      </c>
      <c r="P192" t="s">
        <v>123</v>
      </c>
      <c r="Q192" t="s">
        <v>27</v>
      </c>
      <c r="R192" t="s">
        <v>520</v>
      </c>
      <c r="S192" t="s">
        <v>70</v>
      </c>
      <c r="T192" t="s">
        <v>30</v>
      </c>
      <c r="U192" t="s">
        <v>30</v>
      </c>
      <c r="V192" t="s">
        <v>31</v>
      </c>
      <c r="W192" t="s">
        <v>32</v>
      </c>
      <c r="X192" t="s">
        <v>33</v>
      </c>
      <c r="Y192" t="s">
        <v>34</v>
      </c>
      <c r="Z192" t="s">
        <v>1335</v>
      </c>
      <c r="AA192" t="s">
        <v>36</v>
      </c>
      <c r="AB192" t="s">
        <v>1290</v>
      </c>
      <c r="AC192" s="2" t="s">
        <v>88</v>
      </c>
      <c r="AD192" t="s">
        <v>31</v>
      </c>
      <c r="AE192" t="s">
        <v>1336</v>
      </c>
      <c r="AF192" t="s">
        <v>39</v>
      </c>
      <c r="AG192" t="s">
        <v>70</v>
      </c>
      <c r="AH192" t="s">
        <v>41</v>
      </c>
      <c r="AI192" t="s">
        <v>70</v>
      </c>
      <c r="AJ192" t="s">
        <v>42</v>
      </c>
      <c r="AK192" t="s">
        <v>1337</v>
      </c>
      <c r="AL192" t="s">
        <v>1338</v>
      </c>
    </row>
    <row r="193" spans="1:38" x14ac:dyDescent="0.35">
      <c r="A193" s="1">
        <v>44796.297604166699</v>
      </c>
      <c r="B193" s="1">
        <v>44796.322662036997</v>
      </c>
      <c r="C193" t="s">
        <v>1339</v>
      </c>
      <c r="D193">
        <f>LEN(Table1[[#This Row],[What is your Renewvia ID Number?]])</f>
        <v>6</v>
      </c>
      <c r="E193" t="s">
        <v>22</v>
      </c>
      <c r="F193" t="s">
        <v>1153</v>
      </c>
      <c r="H193" t="s">
        <v>34</v>
      </c>
      <c r="I193" t="s">
        <v>165</v>
      </c>
      <c r="J193" t="s">
        <v>1340</v>
      </c>
      <c r="K193" t="s">
        <v>887</v>
      </c>
      <c r="L193" t="s">
        <v>24</v>
      </c>
      <c r="M193" t="s">
        <v>46</v>
      </c>
      <c r="N193" t="s">
        <v>96</v>
      </c>
      <c r="O193" t="s">
        <v>104</v>
      </c>
      <c r="P193" t="s">
        <v>123</v>
      </c>
      <c r="Q193" t="s">
        <v>207</v>
      </c>
      <c r="R193" t="s">
        <v>270</v>
      </c>
      <c r="S193" t="s">
        <v>70</v>
      </c>
      <c r="T193" t="s">
        <v>30</v>
      </c>
      <c r="U193" t="s">
        <v>30</v>
      </c>
      <c r="V193" t="s">
        <v>31</v>
      </c>
      <c r="W193" t="s">
        <v>32</v>
      </c>
      <c r="X193" t="s">
        <v>33</v>
      </c>
      <c r="Y193" t="s">
        <v>34</v>
      </c>
      <c r="Z193" t="s">
        <v>1341</v>
      </c>
      <c r="AA193" t="s">
        <v>36</v>
      </c>
      <c r="AB193" t="s">
        <v>1290</v>
      </c>
      <c r="AC193" s="2" t="s">
        <v>88</v>
      </c>
      <c r="AD193" t="s">
        <v>31</v>
      </c>
      <c r="AE193" t="s">
        <v>1342</v>
      </c>
      <c r="AF193" t="s">
        <v>39</v>
      </c>
      <c r="AG193" t="s">
        <v>70</v>
      </c>
      <c r="AH193" t="s">
        <v>41</v>
      </c>
      <c r="AI193" t="s">
        <v>70</v>
      </c>
      <c r="AJ193" t="s">
        <v>42</v>
      </c>
      <c r="AK193" t="s">
        <v>1343</v>
      </c>
      <c r="AL193" t="s">
        <v>1344</v>
      </c>
    </row>
    <row r="194" spans="1:38" x14ac:dyDescent="0.35">
      <c r="A194" s="1">
        <v>44796.333391203698</v>
      </c>
      <c r="B194" s="1">
        <v>44796.3348148148</v>
      </c>
      <c r="C194" t="s">
        <v>1201</v>
      </c>
      <c r="D194">
        <f>LEN(Table1[[#This Row],[What is your Renewvia ID Number?]])</f>
        <v>6</v>
      </c>
      <c r="E194" t="s">
        <v>22</v>
      </c>
      <c r="F194" t="s">
        <v>1153</v>
      </c>
      <c r="H194" t="s">
        <v>34</v>
      </c>
      <c r="I194" t="s">
        <v>165</v>
      </c>
      <c r="J194" t="s">
        <v>1345</v>
      </c>
      <c r="K194" t="s">
        <v>925</v>
      </c>
      <c r="L194" t="s">
        <v>24</v>
      </c>
      <c r="M194" t="s">
        <v>46</v>
      </c>
      <c r="N194" t="s">
        <v>96</v>
      </c>
      <c r="O194" t="s">
        <v>104</v>
      </c>
      <c r="P194" t="s">
        <v>123</v>
      </c>
      <c r="Q194" t="s">
        <v>27</v>
      </c>
      <c r="R194" t="s">
        <v>1346</v>
      </c>
      <c r="S194" t="s">
        <v>70</v>
      </c>
      <c r="T194" t="s">
        <v>30</v>
      </c>
      <c r="U194" t="s">
        <v>30</v>
      </c>
      <c r="V194" t="s">
        <v>31</v>
      </c>
      <c r="W194" t="s">
        <v>32</v>
      </c>
      <c r="X194" t="s">
        <v>33</v>
      </c>
      <c r="Y194" t="s">
        <v>37</v>
      </c>
      <c r="Z194" t="s">
        <v>70</v>
      </c>
      <c r="AA194" t="s">
        <v>36</v>
      </c>
      <c r="AB194" t="s">
        <v>1290</v>
      </c>
      <c r="AC194" s="2" t="s">
        <v>88</v>
      </c>
      <c r="AD194" t="s">
        <v>31</v>
      </c>
      <c r="AE194" t="s">
        <v>218</v>
      </c>
      <c r="AF194" t="s">
        <v>39</v>
      </c>
      <c r="AG194" t="s">
        <v>70</v>
      </c>
      <c r="AH194" t="s">
        <v>41</v>
      </c>
      <c r="AI194" t="s">
        <v>70</v>
      </c>
      <c r="AJ194" t="s">
        <v>42</v>
      </c>
      <c r="AK194" t="s">
        <v>1347</v>
      </c>
      <c r="AL194" t="s">
        <v>1348</v>
      </c>
    </row>
    <row r="195" spans="1:38" x14ac:dyDescent="0.35">
      <c r="A195" s="1">
        <v>44797.046620370398</v>
      </c>
      <c r="B195" s="1">
        <v>44797.048923611103</v>
      </c>
      <c r="C195" t="s">
        <v>1349</v>
      </c>
      <c r="D195">
        <f>LEN(Table1[[#This Row],[What is your Renewvia ID Number?]])</f>
        <v>6</v>
      </c>
      <c r="E195" t="s">
        <v>22</v>
      </c>
      <c r="F195" t="s">
        <v>1153</v>
      </c>
      <c r="H195" t="s">
        <v>34</v>
      </c>
      <c r="I195" t="s">
        <v>165</v>
      </c>
      <c r="J195" t="s">
        <v>1350</v>
      </c>
      <c r="K195" t="s">
        <v>1351</v>
      </c>
      <c r="L195" t="s">
        <v>24</v>
      </c>
      <c r="M195" t="s">
        <v>25</v>
      </c>
      <c r="N195" t="s">
        <v>96</v>
      </c>
      <c r="O195" t="s">
        <v>104</v>
      </c>
      <c r="P195" t="s">
        <v>123</v>
      </c>
      <c r="Q195" t="s">
        <v>207</v>
      </c>
      <c r="R195" t="s">
        <v>1352</v>
      </c>
      <c r="S195" t="s">
        <v>70</v>
      </c>
      <c r="T195" t="s">
        <v>30</v>
      </c>
      <c r="U195" t="s">
        <v>30</v>
      </c>
      <c r="V195" t="s">
        <v>31</v>
      </c>
      <c r="W195" t="s">
        <v>32</v>
      </c>
      <c r="X195" t="s">
        <v>33</v>
      </c>
      <c r="Y195" t="s">
        <v>34</v>
      </c>
      <c r="Z195" t="s">
        <v>1353</v>
      </c>
      <c r="AA195" t="s">
        <v>36</v>
      </c>
      <c r="AB195" t="s">
        <v>1290</v>
      </c>
      <c r="AC195" s="2" t="s">
        <v>88</v>
      </c>
      <c r="AD195" t="s">
        <v>31</v>
      </c>
      <c r="AE195" t="s">
        <v>1354</v>
      </c>
      <c r="AF195" t="s">
        <v>39</v>
      </c>
      <c r="AG195" t="s">
        <v>70</v>
      </c>
      <c r="AH195" t="s">
        <v>41</v>
      </c>
      <c r="AI195" t="s">
        <v>70</v>
      </c>
      <c r="AJ195" t="s">
        <v>42</v>
      </c>
      <c r="AK195" t="s">
        <v>1355</v>
      </c>
      <c r="AL195" t="s">
        <v>1356</v>
      </c>
    </row>
    <row r="196" spans="1:38" x14ac:dyDescent="0.35">
      <c r="A196" s="1">
        <v>44797.0699537037</v>
      </c>
      <c r="B196" s="1">
        <v>44797.072118055599</v>
      </c>
      <c r="C196" t="s">
        <v>1357</v>
      </c>
      <c r="D196">
        <f>LEN(Table1[[#This Row],[What is your Renewvia ID Number?]])</f>
        <v>6</v>
      </c>
      <c r="E196" t="s">
        <v>22</v>
      </c>
      <c r="F196" t="s">
        <v>1153</v>
      </c>
      <c r="H196" t="s">
        <v>34</v>
      </c>
      <c r="I196" t="s">
        <v>165</v>
      </c>
      <c r="J196" t="s">
        <v>1358</v>
      </c>
      <c r="K196" t="s">
        <v>1359</v>
      </c>
      <c r="L196" t="s">
        <v>24</v>
      </c>
      <c r="M196" t="s">
        <v>46</v>
      </c>
      <c r="N196" t="s">
        <v>96</v>
      </c>
      <c r="O196" t="s">
        <v>104</v>
      </c>
      <c r="P196" t="s">
        <v>123</v>
      </c>
      <c r="Q196" t="s">
        <v>27</v>
      </c>
      <c r="R196" t="s">
        <v>1360</v>
      </c>
      <c r="S196" t="s">
        <v>70</v>
      </c>
      <c r="T196" t="s">
        <v>30</v>
      </c>
      <c r="U196" t="s">
        <v>30</v>
      </c>
      <c r="V196" t="s">
        <v>31</v>
      </c>
      <c r="W196" t="s">
        <v>32</v>
      </c>
      <c r="X196" t="s">
        <v>33</v>
      </c>
      <c r="Y196" t="s">
        <v>37</v>
      </c>
      <c r="Z196" t="s">
        <v>70</v>
      </c>
      <c r="AA196" t="s">
        <v>36</v>
      </c>
      <c r="AB196" t="s">
        <v>1361</v>
      </c>
      <c r="AC196" s="2" t="s">
        <v>71</v>
      </c>
      <c r="AD196" t="s">
        <v>31</v>
      </c>
      <c r="AE196" t="s">
        <v>1362</v>
      </c>
      <c r="AF196" t="s">
        <v>39</v>
      </c>
      <c r="AG196" t="s">
        <v>70</v>
      </c>
      <c r="AH196" t="s">
        <v>41</v>
      </c>
      <c r="AI196" t="s">
        <v>70</v>
      </c>
      <c r="AJ196" t="s">
        <v>42</v>
      </c>
      <c r="AK196" t="s">
        <v>1363</v>
      </c>
      <c r="AL196" t="s">
        <v>1364</v>
      </c>
    </row>
    <row r="197" spans="1:38" x14ac:dyDescent="0.35">
      <c r="A197" s="1">
        <v>44797.107615740701</v>
      </c>
      <c r="B197" s="1">
        <v>44797.110810185201</v>
      </c>
      <c r="C197" t="s">
        <v>1201</v>
      </c>
      <c r="D197">
        <f>LEN(Table1[[#This Row],[What is your Renewvia ID Number?]])</f>
        <v>6</v>
      </c>
      <c r="E197" t="s">
        <v>22</v>
      </c>
      <c r="F197" t="s">
        <v>1153</v>
      </c>
      <c r="H197" t="s">
        <v>34</v>
      </c>
      <c r="I197" t="s">
        <v>254</v>
      </c>
      <c r="J197" t="s">
        <v>1202</v>
      </c>
      <c r="K197" t="s">
        <v>925</v>
      </c>
      <c r="L197" t="s">
        <v>95</v>
      </c>
      <c r="M197" t="s">
        <v>25</v>
      </c>
      <c r="N197" t="s">
        <v>96</v>
      </c>
      <c r="O197" t="s">
        <v>104</v>
      </c>
      <c r="P197" t="s">
        <v>123</v>
      </c>
      <c r="Q197" t="s">
        <v>27</v>
      </c>
      <c r="R197" t="s">
        <v>1365</v>
      </c>
      <c r="S197" t="s">
        <v>1366</v>
      </c>
      <c r="T197" t="s">
        <v>30</v>
      </c>
      <c r="U197" t="s">
        <v>30</v>
      </c>
      <c r="V197" t="s">
        <v>31</v>
      </c>
      <c r="W197" t="s">
        <v>32</v>
      </c>
      <c r="X197" t="s">
        <v>33</v>
      </c>
      <c r="Y197" t="s">
        <v>34</v>
      </c>
      <c r="Z197" t="s">
        <v>1198</v>
      </c>
      <c r="AA197" t="s">
        <v>36</v>
      </c>
      <c r="AB197" t="s">
        <v>1367</v>
      </c>
      <c r="AC197" s="2" t="s">
        <v>88</v>
      </c>
      <c r="AD197" t="s">
        <v>31</v>
      </c>
      <c r="AE197" t="s">
        <v>1368</v>
      </c>
      <c r="AF197" t="s">
        <v>39</v>
      </c>
      <c r="AG197" t="s">
        <v>70</v>
      </c>
      <c r="AH197" t="s">
        <v>41</v>
      </c>
      <c r="AI197" t="s">
        <v>70</v>
      </c>
      <c r="AJ197" t="s">
        <v>42</v>
      </c>
      <c r="AK197" t="s">
        <v>1369</v>
      </c>
      <c r="AL197" t="s">
        <v>1370</v>
      </c>
    </row>
    <row r="198" spans="1:38" x14ac:dyDescent="0.35">
      <c r="A198" s="1">
        <v>44797.177858796298</v>
      </c>
      <c r="B198" s="1">
        <v>44797.183425925898</v>
      </c>
      <c r="C198" t="s">
        <v>1371</v>
      </c>
      <c r="D198">
        <f>LEN(Table1[[#This Row],[What is your Renewvia ID Number?]])</f>
        <v>6</v>
      </c>
      <c r="E198" t="s">
        <v>22</v>
      </c>
      <c r="F198" t="s">
        <v>1153</v>
      </c>
      <c r="H198" t="s">
        <v>34</v>
      </c>
      <c r="I198" t="s">
        <v>165</v>
      </c>
      <c r="J198" t="s">
        <v>1372</v>
      </c>
      <c r="K198" t="s">
        <v>1373</v>
      </c>
      <c r="L198" t="s">
        <v>24</v>
      </c>
      <c r="M198" t="s">
        <v>46</v>
      </c>
      <c r="N198" t="s">
        <v>1374</v>
      </c>
      <c r="O198" t="s">
        <v>104</v>
      </c>
      <c r="P198" t="s">
        <v>754</v>
      </c>
      <c r="Q198" t="s">
        <v>27</v>
      </c>
      <c r="R198" t="s">
        <v>797</v>
      </c>
      <c r="S198" t="s">
        <v>70</v>
      </c>
      <c r="T198" t="s">
        <v>30</v>
      </c>
      <c r="U198" t="s">
        <v>30</v>
      </c>
      <c r="V198" t="s">
        <v>31</v>
      </c>
      <c r="W198" t="s">
        <v>32</v>
      </c>
      <c r="X198" t="s">
        <v>30</v>
      </c>
      <c r="Y198" t="s">
        <v>37</v>
      </c>
      <c r="Z198" t="s">
        <v>1375</v>
      </c>
      <c r="AA198" t="s">
        <v>36</v>
      </c>
      <c r="AB198" t="s">
        <v>70</v>
      </c>
      <c r="AC198" s="2" t="s">
        <v>88</v>
      </c>
      <c r="AD198" t="s">
        <v>31</v>
      </c>
      <c r="AE198" t="s">
        <v>1376</v>
      </c>
      <c r="AF198" t="s">
        <v>39</v>
      </c>
      <c r="AG198" t="s">
        <v>70</v>
      </c>
      <c r="AH198" t="s">
        <v>41</v>
      </c>
      <c r="AI198" t="s">
        <v>70</v>
      </c>
      <c r="AJ198" t="s">
        <v>42</v>
      </c>
      <c r="AK198" t="s">
        <v>1377</v>
      </c>
      <c r="AL198" t="s">
        <v>1378</v>
      </c>
    </row>
    <row r="199" spans="1:38" x14ac:dyDescent="0.35">
      <c r="A199" s="1">
        <v>44797.183599536998</v>
      </c>
      <c r="B199" s="1">
        <v>44797.192638888897</v>
      </c>
      <c r="C199" s="2" t="s">
        <v>2505</v>
      </c>
      <c r="D199" s="2">
        <f>LEN(Table1[[#This Row],[What is your Renewvia ID Number?]])</f>
        <v>6</v>
      </c>
      <c r="E199" t="s">
        <v>22</v>
      </c>
      <c r="F199" t="s">
        <v>1153</v>
      </c>
      <c r="H199" t="s">
        <v>34</v>
      </c>
      <c r="I199" t="s">
        <v>165</v>
      </c>
      <c r="J199" t="s">
        <v>979</v>
      </c>
      <c r="K199" t="s">
        <v>1379</v>
      </c>
      <c r="L199" t="s">
        <v>24</v>
      </c>
      <c r="M199" t="s">
        <v>46</v>
      </c>
      <c r="N199" t="s">
        <v>96</v>
      </c>
      <c r="O199" t="s">
        <v>104</v>
      </c>
      <c r="P199" t="s">
        <v>123</v>
      </c>
      <c r="Q199" t="s">
        <v>27</v>
      </c>
      <c r="R199" t="s">
        <v>360</v>
      </c>
      <c r="S199" t="s">
        <v>70</v>
      </c>
      <c r="T199" t="s">
        <v>30</v>
      </c>
      <c r="U199" t="s">
        <v>30</v>
      </c>
      <c r="V199" t="s">
        <v>31</v>
      </c>
      <c r="W199" t="s">
        <v>32</v>
      </c>
      <c r="X199" t="s">
        <v>33</v>
      </c>
      <c r="Y199" t="s">
        <v>37</v>
      </c>
      <c r="Z199" t="s">
        <v>70</v>
      </c>
      <c r="AA199" t="s">
        <v>36</v>
      </c>
      <c r="AB199" t="s">
        <v>70</v>
      </c>
      <c r="AC199" s="2" t="s">
        <v>88</v>
      </c>
      <c r="AD199" t="s">
        <v>31</v>
      </c>
      <c r="AE199" t="s">
        <v>1380</v>
      </c>
      <c r="AF199" t="s">
        <v>39</v>
      </c>
      <c r="AG199" t="s">
        <v>70</v>
      </c>
      <c r="AH199" t="s">
        <v>41</v>
      </c>
      <c r="AI199" t="s">
        <v>70</v>
      </c>
      <c r="AJ199" t="s">
        <v>42</v>
      </c>
      <c r="AK199" t="s">
        <v>1381</v>
      </c>
      <c r="AL199" t="s">
        <v>1382</v>
      </c>
    </row>
    <row r="200" spans="1:38" x14ac:dyDescent="0.35">
      <c r="A200" s="1">
        <v>44797.198935185203</v>
      </c>
      <c r="B200" s="1">
        <v>44797.200706018499</v>
      </c>
      <c r="C200" t="s">
        <v>1383</v>
      </c>
      <c r="D200">
        <f>LEN(Table1[[#This Row],[What is your Renewvia ID Number?]])</f>
        <v>6</v>
      </c>
      <c r="E200" t="s">
        <v>22</v>
      </c>
      <c r="F200" t="s">
        <v>1153</v>
      </c>
      <c r="H200" t="s">
        <v>34</v>
      </c>
      <c r="I200" t="s">
        <v>165</v>
      </c>
      <c r="J200" t="s">
        <v>1384</v>
      </c>
      <c r="K200" t="s">
        <v>1385</v>
      </c>
      <c r="L200" t="s">
        <v>24</v>
      </c>
      <c r="M200" t="s">
        <v>25</v>
      </c>
      <c r="N200" t="s">
        <v>96</v>
      </c>
      <c r="O200" t="s">
        <v>104</v>
      </c>
      <c r="P200" t="s">
        <v>123</v>
      </c>
      <c r="Q200" t="s">
        <v>27</v>
      </c>
      <c r="R200" t="s">
        <v>835</v>
      </c>
      <c r="S200" t="s">
        <v>70</v>
      </c>
      <c r="T200" t="s">
        <v>30</v>
      </c>
      <c r="U200" t="s">
        <v>30</v>
      </c>
      <c r="V200" t="s">
        <v>31</v>
      </c>
      <c r="W200" t="s">
        <v>32</v>
      </c>
      <c r="X200" t="s">
        <v>33</v>
      </c>
      <c r="Y200" t="s">
        <v>34</v>
      </c>
      <c r="Z200" t="s">
        <v>1386</v>
      </c>
      <c r="AA200" t="s">
        <v>36</v>
      </c>
      <c r="AB200" t="s">
        <v>1387</v>
      </c>
      <c r="AC200" s="2" t="s">
        <v>88</v>
      </c>
      <c r="AD200" t="s">
        <v>31</v>
      </c>
      <c r="AE200" t="s">
        <v>1388</v>
      </c>
      <c r="AF200" t="s">
        <v>39</v>
      </c>
      <c r="AG200" t="s">
        <v>70</v>
      </c>
      <c r="AH200" t="s">
        <v>41</v>
      </c>
      <c r="AI200" t="s">
        <v>70</v>
      </c>
      <c r="AJ200" t="s">
        <v>42</v>
      </c>
      <c r="AK200" t="s">
        <v>1389</v>
      </c>
      <c r="AL200" t="s">
        <v>70</v>
      </c>
    </row>
    <row r="201" spans="1:38" x14ac:dyDescent="0.35">
      <c r="A201" s="1">
        <v>44797.201701388898</v>
      </c>
      <c r="B201" s="1">
        <v>44797.203472222202</v>
      </c>
      <c r="C201" t="s">
        <v>1390</v>
      </c>
      <c r="D201">
        <f>LEN(Table1[[#This Row],[What is your Renewvia ID Number?]])</f>
        <v>6</v>
      </c>
      <c r="E201" t="s">
        <v>22</v>
      </c>
      <c r="F201" t="s">
        <v>1153</v>
      </c>
      <c r="H201" t="s">
        <v>34</v>
      </c>
      <c r="I201" t="s">
        <v>165</v>
      </c>
      <c r="J201" t="s">
        <v>1391</v>
      </c>
      <c r="K201" t="s">
        <v>1392</v>
      </c>
      <c r="L201" t="s">
        <v>24</v>
      </c>
      <c r="M201" t="s">
        <v>205</v>
      </c>
      <c r="N201" t="s">
        <v>1393</v>
      </c>
      <c r="O201" t="s">
        <v>104</v>
      </c>
      <c r="P201" t="s">
        <v>123</v>
      </c>
      <c r="Q201" t="s">
        <v>207</v>
      </c>
      <c r="R201" t="s">
        <v>439</v>
      </c>
      <c r="S201" t="s">
        <v>70</v>
      </c>
      <c r="T201" t="s">
        <v>30</v>
      </c>
      <c r="U201" t="s">
        <v>30</v>
      </c>
      <c r="V201" t="s">
        <v>31</v>
      </c>
      <c r="W201" t="s">
        <v>32</v>
      </c>
      <c r="X201" t="s">
        <v>33</v>
      </c>
      <c r="Y201" t="s">
        <v>37</v>
      </c>
      <c r="Z201" t="s">
        <v>70</v>
      </c>
      <c r="AA201" t="s">
        <v>36</v>
      </c>
      <c r="AB201" t="s">
        <v>70</v>
      </c>
      <c r="AC201" s="2" t="s">
        <v>88</v>
      </c>
      <c r="AD201" t="s">
        <v>87</v>
      </c>
      <c r="AE201" t="s">
        <v>1230</v>
      </c>
      <c r="AF201" t="s">
        <v>39</v>
      </c>
      <c r="AG201" t="s">
        <v>70</v>
      </c>
      <c r="AH201" t="s">
        <v>41</v>
      </c>
      <c r="AI201" t="s">
        <v>70</v>
      </c>
      <c r="AJ201" t="s">
        <v>42</v>
      </c>
      <c r="AK201" t="s">
        <v>1394</v>
      </c>
      <c r="AL201" t="s">
        <v>1395</v>
      </c>
    </row>
    <row r="202" spans="1:38" x14ac:dyDescent="0.35">
      <c r="A202" s="1">
        <v>44797.203518518501</v>
      </c>
      <c r="B202" s="1">
        <v>44797.208472222199</v>
      </c>
      <c r="C202" t="s">
        <v>1396</v>
      </c>
      <c r="D202">
        <f>LEN(Table1[[#This Row],[What is your Renewvia ID Number?]])</f>
        <v>6</v>
      </c>
      <c r="E202" t="s">
        <v>22</v>
      </c>
      <c r="F202" t="s">
        <v>1153</v>
      </c>
      <c r="H202" t="s">
        <v>34</v>
      </c>
      <c r="I202" t="s">
        <v>165</v>
      </c>
      <c r="J202" t="s">
        <v>1397</v>
      </c>
      <c r="K202" t="s">
        <v>1398</v>
      </c>
      <c r="L202" t="s">
        <v>24</v>
      </c>
      <c r="M202" t="s">
        <v>46</v>
      </c>
      <c r="N202" t="s">
        <v>141</v>
      </c>
      <c r="O202" t="s">
        <v>104</v>
      </c>
      <c r="P202" t="s">
        <v>123</v>
      </c>
      <c r="Q202" t="s">
        <v>27</v>
      </c>
      <c r="R202" t="s">
        <v>113</v>
      </c>
      <c r="S202" t="s">
        <v>405</v>
      </c>
      <c r="T202" t="s">
        <v>30</v>
      </c>
      <c r="U202" t="s">
        <v>30</v>
      </c>
      <c r="V202" t="s">
        <v>31</v>
      </c>
      <c r="W202" t="s">
        <v>32</v>
      </c>
      <c r="X202" t="s">
        <v>33</v>
      </c>
      <c r="Y202" t="s">
        <v>34</v>
      </c>
      <c r="Z202" t="s">
        <v>874</v>
      </c>
      <c r="AA202" t="s">
        <v>49</v>
      </c>
      <c r="AB202" t="s">
        <v>99</v>
      </c>
      <c r="AC202" s="2" t="s">
        <v>64</v>
      </c>
      <c r="AD202" t="s">
        <v>31</v>
      </c>
      <c r="AE202" t="s">
        <v>1399</v>
      </c>
      <c r="AF202" t="s">
        <v>39</v>
      </c>
      <c r="AG202" t="s">
        <v>70</v>
      </c>
      <c r="AH202" t="s">
        <v>41</v>
      </c>
      <c r="AI202" t="s">
        <v>70</v>
      </c>
      <c r="AJ202" t="s">
        <v>42</v>
      </c>
      <c r="AK202" t="s">
        <v>1400</v>
      </c>
      <c r="AL202" t="s">
        <v>1401</v>
      </c>
    </row>
    <row r="203" spans="1:38" x14ac:dyDescent="0.35">
      <c r="A203" s="1">
        <v>44798.178622685198</v>
      </c>
      <c r="B203" s="1">
        <v>44798.1885763889</v>
      </c>
      <c r="C203" s="2" t="s">
        <v>1402</v>
      </c>
      <c r="D203" s="2">
        <f>LEN(Table1[[#This Row],[What is your Renewvia ID Number?]])</f>
        <v>6</v>
      </c>
      <c r="E203" t="s">
        <v>22</v>
      </c>
      <c r="F203" t="s">
        <v>1403</v>
      </c>
      <c r="H203" t="s">
        <v>34</v>
      </c>
      <c r="I203" t="s">
        <v>165</v>
      </c>
      <c r="J203" t="s">
        <v>1404</v>
      </c>
      <c r="K203" t="s">
        <v>1405</v>
      </c>
      <c r="L203" t="s">
        <v>24</v>
      </c>
      <c r="M203" t="s">
        <v>205</v>
      </c>
      <c r="N203" t="s">
        <v>1406</v>
      </c>
      <c r="O203" t="s">
        <v>104</v>
      </c>
      <c r="P203" t="s">
        <v>70</v>
      </c>
      <c r="Q203" t="s">
        <v>207</v>
      </c>
      <c r="R203" t="s">
        <v>97</v>
      </c>
      <c r="S203" t="s">
        <v>1407</v>
      </c>
      <c r="T203" t="s">
        <v>87</v>
      </c>
      <c r="U203" t="s">
        <v>87</v>
      </c>
      <c r="V203" t="s">
        <v>87</v>
      </c>
      <c r="W203" t="s">
        <v>32</v>
      </c>
      <c r="X203" t="s">
        <v>87</v>
      </c>
      <c r="Y203" t="s">
        <v>34</v>
      </c>
      <c r="Z203" t="s">
        <v>1408</v>
      </c>
      <c r="AA203" t="s">
        <v>36</v>
      </c>
      <c r="AB203" t="s">
        <v>70</v>
      </c>
      <c r="AK203" t="s">
        <v>1409</v>
      </c>
      <c r="AL203" t="s">
        <v>1410</v>
      </c>
    </row>
    <row r="204" spans="1:38" x14ac:dyDescent="0.35">
      <c r="A204" s="1">
        <v>44799.309814814798</v>
      </c>
      <c r="B204" s="1">
        <v>44799.317534722199</v>
      </c>
      <c r="C204">
        <v>151289</v>
      </c>
      <c r="D204" s="2">
        <f>LEN(Table1[[#This Row],[What is your Renewvia ID Number?]])</f>
        <v>6</v>
      </c>
      <c r="E204" t="s">
        <v>22</v>
      </c>
      <c r="F204" t="s">
        <v>1403</v>
      </c>
      <c r="H204" t="s">
        <v>34</v>
      </c>
      <c r="I204" t="s">
        <v>428</v>
      </c>
      <c r="J204" t="s">
        <v>1411</v>
      </c>
      <c r="K204" t="s">
        <v>1412</v>
      </c>
      <c r="L204" t="s">
        <v>431</v>
      </c>
      <c r="M204" t="s">
        <v>498</v>
      </c>
      <c r="N204" t="s">
        <v>1413</v>
      </c>
      <c r="O204" t="s">
        <v>104</v>
      </c>
      <c r="P204" t="s">
        <v>551</v>
      </c>
      <c r="Q204" t="s">
        <v>207</v>
      </c>
      <c r="R204" t="s">
        <v>69</v>
      </c>
      <c r="S204" t="s">
        <v>551</v>
      </c>
      <c r="T204" t="s">
        <v>87</v>
      </c>
      <c r="U204" t="s">
        <v>87</v>
      </c>
      <c r="V204" t="s">
        <v>87</v>
      </c>
      <c r="W204" t="s">
        <v>1090</v>
      </c>
      <c r="X204" t="s">
        <v>87</v>
      </c>
      <c r="Y204" t="s">
        <v>37</v>
      </c>
      <c r="Z204" t="s">
        <v>551</v>
      </c>
      <c r="AA204" t="s">
        <v>36</v>
      </c>
      <c r="AB204" t="s">
        <v>551</v>
      </c>
      <c r="AH204" t="s">
        <v>41</v>
      </c>
      <c r="AI204" t="s">
        <v>1414</v>
      </c>
      <c r="AJ204" t="s">
        <v>42</v>
      </c>
      <c r="AK204" t="s">
        <v>1415</v>
      </c>
      <c r="AL204" t="s">
        <v>1416</v>
      </c>
    </row>
    <row r="205" spans="1:38" x14ac:dyDescent="0.35">
      <c r="A205" s="1">
        <v>44799.314907407403</v>
      </c>
      <c r="B205" s="1">
        <v>44799.322916666701</v>
      </c>
      <c r="C205" s="2" t="s">
        <v>1417</v>
      </c>
      <c r="D205" s="2">
        <f>LEN(Table1[[#This Row],[What is your Renewvia ID Number?]])</f>
        <v>6</v>
      </c>
      <c r="E205" t="s">
        <v>1418</v>
      </c>
      <c r="F205" t="s">
        <v>1403</v>
      </c>
      <c r="H205" t="s">
        <v>34</v>
      </c>
      <c r="I205" t="s">
        <v>165</v>
      </c>
      <c r="J205" t="s">
        <v>1419</v>
      </c>
      <c r="K205" t="s">
        <v>1420</v>
      </c>
      <c r="L205" t="s">
        <v>24</v>
      </c>
      <c r="M205" t="s">
        <v>25</v>
      </c>
      <c r="N205" t="s">
        <v>1421</v>
      </c>
      <c r="O205" t="s">
        <v>104</v>
      </c>
      <c r="P205" t="s">
        <v>70</v>
      </c>
      <c r="Q205" t="s">
        <v>27</v>
      </c>
      <c r="R205" t="s">
        <v>1422</v>
      </c>
      <c r="S205" t="s">
        <v>70</v>
      </c>
      <c r="T205" t="s">
        <v>30</v>
      </c>
      <c r="U205" t="s">
        <v>30</v>
      </c>
      <c r="V205" t="s">
        <v>31</v>
      </c>
      <c r="W205" t="s">
        <v>62</v>
      </c>
      <c r="X205" t="s">
        <v>87</v>
      </c>
      <c r="Y205" t="s">
        <v>34</v>
      </c>
      <c r="Z205" t="s">
        <v>1423</v>
      </c>
      <c r="AA205" t="s">
        <v>49</v>
      </c>
      <c r="AB205" t="s">
        <v>1424</v>
      </c>
      <c r="AC205" s="2" t="s">
        <v>71</v>
      </c>
      <c r="AD205" t="s">
        <v>31</v>
      </c>
      <c r="AE205" t="s">
        <v>1425</v>
      </c>
      <c r="AF205" t="s">
        <v>1426</v>
      </c>
      <c r="AG205" t="s">
        <v>34</v>
      </c>
      <c r="AH205" t="s">
        <v>294</v>
      </c>
      <c r="AI205" t="s">
        <v>37</v>
      </c>
      <c r="AJ205" t="s">
        <v>296</v>
      </c>
      <c r="AK205" t="s">
        <v>1427</v>
      </c>
      <c r="AL205" t="s">
        <v>1428</v>
      </c>
    </row>
    <row r="206" spans="1:38" x14ac:dyDescent="0.35">
      <c r="A206" s="1">
        <v>44801.115011574097</v>
      </c>
      <c r="B206" s="1">
        <v>44801.120393518497</v>
      </c>
      <c r="C206" s="2" t="s">
        <v>1429</v>
      </c>
      <c r="D206" s="2">
        <f>LEN(Table1[[#This Row],[What is your Renewvia ID Number?]])</f>
        <v>6</v>
      </c>
      <c r="E206" t="s">
        <v>22</v>
      </c>
      <c r="F206" t="s">
        <v>1403</v>
      </c>
      <c r="H206" t="s">
        <v>34</v>
      </c>
      <c r="I206" t="s">
        <v>165</v>
      </c>
      <c r="J206" t="s">
        <v>1430</v>
      </c>
      <c r="K206" t="s">
        <v>1431</v>
      </c>
      <c r="L206" t="s">
        <v>24</v>
      </c>
      <c r="M206" t="s">
        <v>25</v>
      </c>
      <c r="N206" t="s">
        <v>1432</v>
      </c>
      <c r="O206" t="s">
        <v>104</v>
      </c>
      <c r="P206" t="s">
        <v>551</v>
      </c>
      <c r="Q206" t="s">
        <v>27</v>
      </c>
      <c r="R206" t="s">
        <v>1433</v>
      </c>
      <c r="S206" t="s">
        <v>551</v>
      </c>
      <c r="T206" t="s">
        <v>33</v>
      </c>
      <c r="U206" t="s">
        <v>33</v>
      </c>
      <c r="V206" t="s">
        <v>31</v>
      </c>
      <c r="W206" t="s">
        <v>32</v>
      </c>
      <c r="X206" t="s">
        <v>87</v>
      </c>
      <c r="Y206" t="s">
        <v>37</v>
      </c>
      <c r="Z206" t="s">
        <v>70</v>
      </c>
      <c r="AA206" t="s">
        <v>36</v>
      </c>
      <c r="AB206" t="s">
        <v>70</v>
      </c>
      <c r="AD206" t="s">
        <v>31</v>
      </c>
      <c r="AE206" t="s">
        <v>1434</v>
      </c>
      <c r="AK206" t="s">
        <v>1435</v>
      </c>
      <c r="AL206" t="s">
        <v>1436</v>
      </c>
    </row>
    <row r="207" spans="1:38" x14ac:dyDescent="0.35">
      <c r="A207" s="1">
        <v>44802.181875000002</v>
      </c>
      <c r="B207" s="1">
        <v>44802.189259259299</v>
      </c>
      <c r="C207" s="2" t="s">
        <v>1437</v>
      </c>
      <c r="D207" s="2">
        <f>LEN(Table1[[#This Row],[What is your Renewvia ID Number?]])</f>
        <v>6</v>
      </c>
      <c r="E207" t="s">
        <v>22</v>
      </c>
      <c r="F207" t="s">
        <v>1403</v>
      </c>
      <c r="H207" t="s">
        <v>37</v>
      </c>
      <c r="I207" t="s">
        <v>165</v>
      </c>
      <c r="J207" t="s">
        <v>1438</v>
      </c>
      <c r="K207" t="s">
        <v>1439</v>
      </c>
      <c r="L207" t="s">
        <v>24</v>
      </c>
      <c r="M207" t="s">
        <v>25</v>
      </c>
      <c r="N207" t="s">
        <v>1440</v>
      </c>
      <c r="O207" t="s">
        <v>104</v>
      </c>
      <c r="P207" t="s">
        <v>551</v>
      </c>
      <c r="Q207" t="s">
        <v>207</v>
      </c>
      <c r="R207" t="s">
        <v>1441</v>
      </c>
      <c r="S207" t="s">
        <v>1442</v>
      </c>
      <c r="T207" t="s">
        <v>87</v>
      </c>
      <c r="U207" t="s">
        <v>87</v>
      </c>
      <c r="V207" t="s">
        <v>87</v>
      </c>
      <c r="W207" t="s">
        <v>32</v>
      </c>
      <c r="X207" t="s">
        <v>87</v>
      </c>
      <c r="Y207" t="s">
        <v>37</v>
      </c>
      <c r="Z207" t="s">
        <v>551</v>
      </c>
      <c r="AA207" t="s">
        <v>49</v>
      </c>
      <c r="AB207" t="s">
        <v>1443</v>
      </c>
      <c r="AC207" s="2" t="s">
        <v>71</v>
      </c>
      <c r="AD207" t="s">
        <v>31</v>
      </c>
      <c r="AE207" t="s">
        <v>1444</v>
      </c>
      <c r="AK207" t="s">
        <v>1445</v>
      </c>
      <c r="AL207" t="s">
        <v>1446</v>
      </c>
    </row>
    <row r="208" spans="1:38" x14ac:dyDescent="0.35">
      <c r="A208" s="1">
        <v>44802.297442129602</v>
      </c>
      <c r="B208" s="1">
        <v>44802.304317129601</v>
      </c>
      <c r="C208" s="2" t="s">
        <v>1447</v>
      </c>
      <c r="D208" s="2">
        <f>LEN(Table1[[#This Row],[What is your Renewvia ID Number?]])</f>
        <v>6</v>
      </c>
      <c r="E208" t="s">
        <v>22</v>
      </c>
      <c r="F208" t="s">
        <v>1403</v>
      </c>
      <c r="H208" t="s">
        <v>34</v>
      </c>
      <c r="I208" t="s">
        <v>254</v>
      </c>
      <c r="J208" t="s">
        <v>373</v>
      </c>
      <c r="K208" t="s">
        <v>1448</v>
      </c>
      <c r="L208" t="s">
        <v>95</v>
      </c>
      <c r="M208" t="s">
        <v>25</v>
      </c>
      <c r="N208" t="s">
        <v>1449</v>
      </c>
      <c r="O208" t="s">
        <v>104</v>
      </c>
      <c r="P208" t="s">
        <v>551</v>
      </c>
      <c r="Q208" t="s">
        <v>27</v>
      </c>
      <c r="R208" t="s">
        <v>1011</v>
      </c>
      <c r="S208" t="s">
        <v>70</v>
      </c>
      <c r="T208" t="s">
        <v>87</v>
      </c>
      <c r="U208" t="s">
        <v>33</v>
      </c>
      <c r="V208" t="s">
        <v>87</v>
      </c>
      <c r="W208" t="s">
        <v>32</v>
      </c>
      <c r="X208" t="s">
        <v>87</v>
      </c>
      <c r="Y208" t="s">
        <v>37</v>
      </c>
      <c r="Z208" t="s">
        <v>551</v>
      </c>
      <c r="AA208" t="s">
        <v>36</v>
      </c>
      <c r="AB208" t="s">
        <v>551</v>
      </c>
      <c r="AD208" t="s">
        <v>31</v>
      </c>
      <c r="AE208" t="s">
        <v>1450</v>
      </c>
      <c r="AK208" t="s">
        <v>1451</v>
      </c>
      <c r="AL208" t="s">
        <v>1452</v>
      </c>
    </row>
    <row r="209" spans="1:38" x14ac:dyDescent="0.35">
      <c r="A209" s="1">
        <v>44802.309895833299</v>
      </c>
      <c r="B209" s="1">
        <v>44802.316203703696</v>
      </c>
      <c r="C209" s="2" t="s">
        <v>1453</v>
      </c>
      <c r="D209" s="2">
        <f>LEN(Table1[[#This Row],[What is your Renewvia ID Number?]])</f>
        <v>6</v>
      </c>
      <c r="E209" t="s">
        <v>22</v>
      </c>
      <c r="F209" t="s">
        <v>1403</v>
      </c>
      <c r="H209" t="s">
        <v>34</v>
      </c>
      <c r="I209" t="s">
        <v>165</v>
      </c>
      <c r="J209" t="s">
        <v>1454</v>
      </c>
      <c r="K209" t="s">
        <v>1455</v>
      </c>
      <c r="L209" t="s">
        <v>24</v>
      </c>
      <c r="M209" t="s">
        <v>25</v>
      </c>
      <c r="N209" t="s">
        <v>1456</v>
      </c>
      <c r="O209" t="s">
        <v>104</v>
      </c>
      <c r="P209" t="s">
        <v>551</v>
      </c>
      <c r="Q209" t="s">
        <v>207</v>
      </c>
      <c r="R209" t="s">
        <v>181</v>
      </c>
      <c r="S209" t="s">
        <v>551</v>
      </c>
      <c r="T209" t="s">
        <v>87</v>
      </c>
      <c r="U209" t="s">
        <v>33</v>
      </c>
      <c r="V209" t="s">
        <v>87</v>
      </c>
      <c r="W209" t="s">
        <v>32</v>
      </c>
      <c r="X209" t="s">
        <v>87</v>
      </c>
      <c r="Y209" t="s">
        <v>37</v>
      </c>
      <c r="Z209" t="s">
        <v>70</v>
      </c>
      <c r="AA209" t="s">
        <v>36</v>
      </c>
      <c r="AB209" t="s">
        <v>551</v>
      </c>
      <c r="AD209" t="s">
        <v>31</v>
      </c>
      <c r="AE209" t="s">
        <v>1457</v>
      </c>
      <c r="AJ209" t="s">
        <v>42</v>
      </c>
      <c r="AK209" t="s">
        <v>1458</v>
      </c>
      <c r="AL209" t="s">
        <v>1459</v>
      </c>
    </row>
    <row r="210" spans="1:38" x14ac:dyDescent="0.35">
      <c r="A210" s="1">
        <v>44802.369467592602</v>
      </c>
      <c r="B210" s="1">
        <v>44802.374988425901</v>
      </c>
      <c r="C210" s="2" t="s">
        <v>1460</v>
      </c>
      <c r="D210" s="2">
        <f>LEN(Table1[[#This Row],[What is your Renewvia ID Number?]])</f>
        <v>6</v>
      </c>
      <c r="E210" t="s">
        <v>22</v>
      </c>
      <c r="F210" t="s">
        <v>1403</v>
      </c>
      <c r="H210" t="s">
        <v>34</v>
      </c>
      <c r="I210" t="s">
        <v>165</v>
      </c>
      <c r="J210" t="s">
        <v>1461</v>
      </c>
      <c r="K210" t="s">
        <v>1462</v>
      </c>
      <c r="L210" t="s">
        <v>192</v>
      </c>
      <c r="M210" t="s">
        <v>25</v>
      </c>
      <c r="N210" t="s">
        <v>1463</v>
      </c>
      <c r="O210" t="s">
        <v>104</v>
      </c>
      <c r="P210" t="s">
        <v>1464</v>
      </c>
      <c r="Q210" t="s">
        <v>27</v>
      </c>
      <c r="R210" t="s">
        <v>1011</v>
      </c>
      <c r="S210" t="s">
        <v>70</v>
      </c>
      <c r="T210" t="s">
        <v>30</v>
      </c>
      <c r="U210" t="s">
        <v>30</v>
      </c>
      <c r="V210" t="s">
        <v>31</v>
      </c>
      <c r="W210" t="s">
        <v>62</v>
      </c>
      <c r="X210" t="s">
        <v>87</v>
      </c>
      <c r="Y210" t="s">
        <v>34</v>
      </c>
      <c r="Z210" t="s">
        <v>1465</v>
      </c>
      <c r="AA210" t="s">
        <v>49</v>
      </c>
      <c r="AB210" t="s">
        <v>1466</v>
      </c>
      <c r="AC210" s="2" t="s">
        <v>71</v>
      </c>
      <c r="AD210" t="s">
        <v>31</v>
      </c>
      <c r="AE210" t="s">
        <v>1467</v>
      </c>
      <c r="AF210" t="s">
        <v>1468</v>
      </c>
      <c r="AG210" t="s">
        <v>1469</v>
      </c>
      <c r="AH210" t="s">
        <v>294</v>
      </c>
      <c r="AI210" t="s">
        <v>1470</v>
      </c>
      <c r="AJ210" t="s">
        <v>296</v>
      </c>
      <c r="AK210" t="s">
        <v>258</v>
      </c>
      <c r="AL210" t="s">
        <v>1471</v>
      </c>
    </row>
    <row r="211" spans="1:38" x14ac:dyDescent="0.35">
      <c r="A211" s="1">
        <v>44802.376840277801</v>
      </c>
      <c r="B211" s="1">
        <v>44802.382534722201</v>
      </c>
      <c r="C211" s="2" t="s">
        <v>1472</v>
      </c>
      <c r="D211" s="2">
        <f>LEN(Table1[[#This Row],[What is your Renewvia ID Number?]])</f>
        <v>6</v>
      </c>
      <c r="E211" t="s">
        <v>22</v>
      </c>
      <c r="F211" t="s">
        <v>1403</v>
      </c>
      <c r="H211" t="s">
        <v>34</v>
      </c>
      <c r="I211" t="s">
        <v>165</v>
      </c>
      <c r="J211" t="s">
        <v>1473</v>
      </c>
      <c r="K211" t="s">
        <v>1474</v>
      </c>
      <c r="L211" t="s">
        <v>95</v>
      </c>
      <c r="M211" t="s">
        <v>46</v>
      </c>
      <c r="N211" t="s">
        <v>1475</v>
      </c>
      <c r="O211" t="s">
        <v>104</v>
      </c>
      <c r="P211" t="s">
        <v>1476</v>
      </c>
      <c r="Q211" t="s">
        <v>27</v>
      </c>
      <c r="R211" t="s">
        <v>1477</v>
      </c>
      <c r="S211" t="s">
        <v>70</v>
      </c>
      <c r="T211" t="s">
        <v>30</v>
      </c>
      <c r="U211" t="s">
        <v>30</v>
      </c>
      <c r="V211" t="s">
        <v>31</v>
      </c>
      <c r="W211" t="s">
        <v>344</v>
      </c>
      <c r="X211" t="s">
        <v>33</v>
      </c>
      <c r="Y211" t="s">
        <v>34</v>
      </c>
      <c r="Z211" t="s">
        <v>1478</v>
      </c>
      <c r="AA211" t="s">
        <v>49</v>
      </c>
      <c r="AB211" t="s">
        <v>1479</v>
      </c>
      <c r="AC211" s="2" t="s">
        <v>198</v>
      </c>
      <c r="AD211" t="s">
        <v>31</v>
      </c>
      <c r="AE211" t="s">
        <v>1480</v>
      </c>
      <c r="AF211" t="s">
        <v>1426</v>
      </c>
      <c r="AG211" t="s">
        <v>1481</v>
      </c>
      <c r="AH211" t="s">
        <v>294</v>
      </c>
      <c r="AI211" t="s">
        <v>1482</v>
      </c>
      <c r="AJ211" t="s">
        <v>296</v>
      </c>
      <c r="AK211" t="s">
        <v>1483</v>
      </c>
      <c r="AL211" t="s">
        <v>1484</v>
      </c>
    </row>
    <row r="212" spans="1:38" x14ac:dyDescent="0.35">
      <c r="A212" s="1">
        <v>44802.383692129602</v>
      </c>
      <c r="B212" s="1">
        <v>44802.3893171296</v>
      </c>
      <c r="C212" s="2" t="s">
        <v>1485</v>
      </c>
      <c r="D212" s="2">
        <f>LEN(Table1[[#This Row],[What is your Renewvia ID Number?]])</f>
        <v>6</v>
      </c>
      <c r="E212" t="s">
        <v>22</v>
      </c>
      <c r="F212" t="s">
        <v>1403</v>
      </c>
      <c r="H212" t="s">
        <v>34</v>
      </c>
      <c r="I212" t="s">
        <v>165</v>
      </c>
      <c r="J212" t="s">
        <v>904</v>
      </c>
      <c r="K212" t="s">
        <v>1486</v>
      </c>
      <c r="L212" t="s">
        <v>24</v>
      </c>
      <c r="M212" t="s">
        <v>498</v>
      </c>
      <c r="N212" t="s">
        <v>1487</v>
      </c>
      <c r="O212" t="s">
        <v>104</v>
      </c>
      <c r="P212" t="s">
        <v>112</v>
      </c>
      <c r="Q212" t="s">
        <v>207</v>
      </c>
      <c r="R212" t="s">
        <v>994</v>
      </c>
      <c r="S212" t="s">
        <v>70</v>
      </c>
      <c r="T212" t="s">
        <v>30</v>
      </c>
      <c r="U212" t="s">
        <v>30</v>
      </c>
      <c r="V212" t="s">
        <v>31</v>
      </c>
      <c r="W212" t="s">
        <v>62</v>
      </c>
      <c r="X212" t="s">
        <v>87</v>
      </c>
      <c r="Y212" t="s">
        <v>37</v>
      </c>
      <c r="Z212" t="s">
        <v>70</v>
      </c>
      <c r="AA212" t="s">
        <v>49</v>
      </c>
      <c r="AB212" t="s">
        <v>1488</v>
      </c>
      <c r="AC212" s="2" t="s">
        <v>198</v>
      </c>
      <c r="AD212" t="s">
        <v>31</v>
      </c>
      <c r="AE212" t="s">
        <v>1489</v>
      </c>
      <c r="AF212" t="s">
        <v>1426</v>
      </c>
      <c r="AG212" t="s">
        <v>1490</v>
      </c>
      <c r="AH212" t="s">
        <v>294</v>
      </c>
      <c r="AI212" t="s">
        <v>1482</v>
      </c>
      <c r="AJ212" t="s">
        <v>296</v>
      </c>
      <c r="AK212" t="s">
        <v>1483</v>
      </c>
      <c r="AL212" t="s">
        <v>1491</v>
      </c>
    </row>
    <row r="213" spans="1:38" x14ac:dyDescent="0.35">
      <c r="A213" s="1">
        <v>44803.0639814815</v>
      </c>
      <c r="B213" s="1">
        <v>44803.070243055598</v>
      </c>
      <c r="C213" s="2" t="s">
        <v>1492</v>
      </c>
      <c r="D213" s="2">
        <f>LEN(Table1[[#This Row],[What is your Renewvia ID Number?]])</f>
        <v>6</v>
      </c>
      <c r="E213" t="s">
        <v>22</v>
      </c>
      <c r="F213" t="s">
        <v>1403</v>
      </c>
      <c r="H213" t="s">
        <v>34</v>
      </c>
      <c r="I213" t="s">
        <v>254</v>
      </c>
      <c r="J213" t="s">
        <v>1493</v>
      </c>
      <c r="K213" t="s">
        <v>1494</v>
      </c>
      <c r="L213" t="s">
        <v>95</v>
      </c>
      <c r="M213" t="s">
        <v>25</v>
      </c>
      <c r="N213" t="s">
        <v>70</v>
      </c>
      <c r="O213" t="s">
        <v>104</v>
      </c>
      <c r="P213" t="s">
        <v>620</v>
      </c>
      <c r="Q213" t="s">
        <v>27</v>
      </c>
      <c r="R213" t="s">
        <v>994</v>
      </c>
      <c r="S213" t="s">
        <v>70</v>
      </c>
      <c r="T213" t="s">
        <v>30</v>
      </c>
      <c r="U213" t="s">
        <v>30</v>
      </c>
      <c r="V213" t="s">
        <v>31</v>
      </c>
      <c r="W213" t="s">
        <v>32</v>
      </c>
      <c r="X213" t="s">
        <v>87</v>
      </c>
      <c r="Y213" t="s">
        <v>37</v>
      </c>
      <c r="Z213" t="s">
        <v>37</v>
      </c>
      <c r="AA213" t="s">
        <v>36</v>
      </c>
      <c r="AB213" t="s">
        <v>37</v>
      </c>
      <c r="AD213" t="s">
        <v>31</v>
      </c>
      <c r="AE213" t="s">
        <v>1495</v>
      </c>
      <c r="AF213" t="s">
        <v>1426</v>
      </c>
      <c r="AG213" t="s">
        <v>1490</v>
      </c>
      <c r="AH213" t="s">
        <v>294</v>
      </c>
      <c r="AI213" t="s">
        <v>1482</v>
      </c>
      <c r="AJ213" t="s">
        <v>296</v>
      </c>
      <c r="AK213" t="s">
        <v>1483</v>
      </c>
      <c r="AL213" t="s">
        <v>1496</v>
      </c>
    </row>
    <row r="214" spans="1:38" x14ac:dyDescent="0.35">
      <c r="A214" s="1">
        <v>44803.232627314799</v>
      </c>
      <c r="B214" s="1">
        <v>44803.237245370401</v>
      </c>
      <c r="C214" s="2" t="s">
        <v>1497</v>
      </c>
      <c r="D214" s="2">
        <f>LEN(Table1[[#This Row],[What is your Renewvia ID Number?]])</f>
        <v>6</v>
      </c>
      <c r="E214" t="s">
        <v>22</v>
      </c>
      <c r="F214" t="s">
        <v>1403</v>
      </c>
      <c r="H214" t="s">
        <v>34</v>
      </c>
      <c r="I214" t="s">
        <v>165</v>
      </c>
      <c r="J214" t="s">
        <v>1498</v>
      </c>
      <c r="K214" t="s">
        <v>1499</v>
      </c>
      <c r="L214" t="s">
        <v>24</v>
      </c>
      <c r="M214" t="s">
        <v>234</v>
      </c>
      <c r="N214" t="s">
        <v>1500</v>
      </c>
      <c r="O214" t="s">
        <v>104</v>
      </c>
      <c r="P214" t="s">
        <v>70</v>
      </c>
      <c r="Q214" t="s">
        <v>27</v>
      </c>
      <c r="R214" t="s">
        <v>1501</v>
      </c>
      <c r="S214" t="s">
        <v>70</v>
      </c>
      <c r="T214" t="s">
        <v>87</v>
      </c>
      <c r="U214" t="s">
        <v>33</v>
      </c>
      <c r="V214" t="s">
        <v>31</v>
      </c>
      <c r="W214" t="s">
        <v>1090</v>
      </c>
      <c r="X214" t="s">
        <v>87</v>
      </c>
      <c r="Y214" t="s">
        <v>37</v>
      </c>
      <c r="Z214" t="s">
        <v>551</v>
      </c>
      <c r="AA214" t="s">
        <v>49</v>
      </c>
      <c r="AB214" t="s">
        <v>1502</v>
      </c>
      <c r="AC214" s="2" t="s">
        <v>1503</v>
      </c>
      <c r="AF214" t="s">
        <v>1504</v>
      </c>
      <c r="AG214" t="s">
        <v>1505</v>
      </c>
      <c r="AK214" t="s">
        <v>1506</v>
      </c>
      <c r="AL214" t="s">
        <v>1507</v>
      </c>
    </row>
    <row r="215" spans="1:38" x14ac:dyDescent="0.35">
      <c r="A215" s="1">
        <v>44803.240370370397</v>
      </c>
      <c r="B215" s="1">
        <v>44803.244641203702</v>
      </c>
      <c r="C215" s="2" t="s">
        <v>1460</v>
      </c>
      <c r="D215" s="2">
        <f>LEN(Table1[[#This Row],[What is your Renewvia ID Number?]])</f>
        <v>6</v>
      </c>
      <c r="E215" t="s">
        <v>22</v>
      </c>
      <c r="F215" t="s">
        <v>1403</v>
      </c>
      <c r="H215" t="s">
        <v>34</v>
      </c>
      <c r="I215" t="s">
        <v>165</v>
      </c>
      <c r="J215" t="s">
        <v>1508</v>
      </c>
      <c r="K215" t="s">
        <v>1509</v>
      </c>
      <c r="L215" t="s">
        <v>24</v>
      </c>
      <c r="M215" t="s">
        <v>25</v>
      </c>
      <c r="N215" t="s">
        <v>1510</v>
      </c>
      <c r="O215" t="s">
        <v>104</v>
      </c>
      <c r="P215" t="s">
        <v>551</v>
      </c>
      <c r="Q215" t="s">
        <v>27</v>
      </c>
      <c r="R215" t="s">
        <v>1511</v>
      </c>
      <c r="S215" t="s">
        <v>551</v>
      </c>
      <c r="T215" t="s">
        <v>87</v>
      </c>
      <c r="U215" t="s">
        <v>33</v>
      </c>
      <c r="V215" t="s">
        <v>87</v>
      </c>
      <c r="W215" t="s">
        <v>32</v>
      </c>
      <c r="X215" t="s">
        <v>87</v>
      </c>
      <c r="Y215" t="s">
        <v>37</v>
      </c>
      <c r="Z215" t="s">
        <v>551</v>
      </c>
      <c r="AA215" t="s">
        <v>36</v>
      </c>
      <c r="AB215" t="s">
        <v>70</v>
      </c>
      <c r="AD215" t="s">
        <v>87</v>
      </c>
      <c r="AE215" t="s">
        <v>551</v>
      </c>
      <c r="AK215" t="s">
        <v>1512</v>
      </c>
      <c r="AL215" t="s">
        <v>70</v>
      </c>
    </row>
    <row r="216" spans="1:38" x14ac:dyDescent="0.35">
      <c r="A216" s="1">
        <v>44803.245625000003</v>
      </c>
      <c r="B216" s="1">
        <v>44803.250057870398</v>
      </c>
      <c r="C216" s="2" t="s">
        <v>1513</v>
      </c>
      <c r="D216" s="2">
        <f>LEN(Table1[[#This Row],[What is your Renewvia ID Number?]])</f>
        <v>6</v>
      </c>
      <c r="E216" t="s">
        <v>22</v>
      </c>
      <c r="F216" t="s">
        <v>1403</v>
      </c>
      <c r="H216" t="s">
        <v>34</v>
      </c>
      <c r="I216" t="s">
        <v>165</v>
      </c>
      <c r="J216" t="s">
        <v>1514</v>
      </c>
      <c r="K216" t="s">
        <v>1515</v>
      </c>
      <c r="L216" t="s">
        <v>24</v>
      </c>
      <c r="M216" t="s">
        <v>25</v>
      </c>
      <c r="N216" t="s">
        <v>1516</v>
      </c>
      <c r="O216" t="s">
        <v>104</v>
      </c>
      <c r="P216" t="s">
        <v>551</v>
      </c>
      <c r="Q216" t="s">
        <v>27</v>
      </c>
      <c r="R216" t="s">
        <v>1511</v>
      </c>
      <c r="S216" t="s">
        <v>551</v>
      </c>
      <c r="T216" t="s">
        <v>87</v>
      </c>
      <c r="U216" t="s">
        <v>33</v>
      </c>
      <c r="V216" t="s">
        <v>87</v>
      </c>
      <c r="W216" t="s">
        <v>32</v>
      </c>
      <c r="X216" t="s">
        <v>87</v>
      </c>
      <c r="Y216" t="s">
        <v>37</v>
      </c>
      <c r="Z216" t="s">
        <v>70</v>
      </c>
      <c r="AA216" t="s">
        <v>1517</v>
      </c>
      <c r="AB216" t="s">
        <v>1518</v>
      </c>
      <c r="AD216" t="s">
        <v>87</v>
      </c>
      <c r="AE216" t="s">
        <v>551</v>
      </c>
      <c r="AK216" t="s">
        <v>1519</v>
      </c>
      <c r="AL216" t="s">
        <v>70</v>
      </c>
    </row>
    <row r="217" spans="1:38" x14ac:dyDescent="0.35">
      <c r="A217" s="1">
        <v>44803.252500000002</v>
      </c>
      <c r="B217" s="1">
        <v>44803.257754629602</v>
      </c>
      <c r="C217" s="2" t="s">
        <v>1520</v>
      </c>
      <c r="D217" s="2">
        <f>LEN(Table1[[#This Row],[What is your Renewvia ID Number?]])</f>
        <v>6</v>
      </c>
      <c r="E217" t="s">
        <v>22</v>
      </c>
      <c r="F217" t="s">
        <v>1403</v>
      </c>
      <c r="H217" t="s">
        <v>34</v>
      </c>
      <c r="I217" t="s">
        <v>165</v>
      </c>
      <c r="J217" t="s">
        <v>1521</v>
      </c>
      <c r="K217" t="s">
        <v>1522</v>
      </c>
      <c r="L217" t="s">
        <v>24</v>
      </c>
      <c r="M217" t="s">
        <v>498</v>
      </c>
      <c r="N217" t="s">
        <v>1523</v>
      </c>
      <c r="O217" t="s">
        <v>104</v>
      </c>
      <c r="P217" t="s">
        <v>551</v>
      </c>
      <c r="Q217" t="s">
        <v>207</v>
      </c>
      <c r="R217" t="s">
        <v>994</v>
      </c>
      <c r="S217" t="s">
        <v>70</v>
      </c>
      <c r="T217" t="s">
        <v>87</v>
      </c>
      <c r="U217" t="s">
        <v>33</v>
      </c>
      <c r="V217" t="s">
        <v>31</v>
      </c>
      <c r="W217" t="s">
        <v>62</v>
      </c>
      <c r="X217" t="s">
        <v>87</v>
      </c>
      <c r="Y217" t="s">
        <v>37</v>
      </c>
      <c r="Z217" t="s">
        <v>70</v>
      </c>
      <c r="AA217" t="s">
        <v>49</v>
      </c>
      <c r="AB217" t="s">
        <v>1524</v>
      </c>
      <c r="AC217" s="2" t="s">
        <v>71</v>
      </c>
      <c r="AH217" t="s">
        <v>294</v>
      </c>
      <c r="AI217" t="s">
        <v>1525</v>
      </c>
      <c r="AJ217" t="s">
        <v>296</v>
      </c>
      <c r="AK217" t="s">
        <v>1526</v>
      </c>
      <c r="AL217" t="s">
        <v>551</v>
      </c>
    </row>
    <row r="218" spans="1:38" x14ac:dyDescent="0.35">
      <c r="A218" s="1">
        <v>44803.262905092597</v>
      </c>
      <c r="B218" s="1">
        <v>44803.268622685202</v>
      </c>
      <c r="C218" s="2" t="s">
        <v>1527</v>
      </c>
      <c r="D218" s="2">
        <f>LEN(Table1[[#This Row],[What is your Renewvia ID Number?]])</f>
        <v>6</v>
      </c>
      <c r="E218" t="s">
        <v>22</v>
      </c>
      <c r="F218" t="s">
        <v>1403</v>
      </c>
      <c r="H218" t="s">
        <v>37</v>
      </c>
      <c r="I218" t="s">
        <v>165</v>
      </c>
      <c r="J218" t="s">
        <v>1528</v>
      </c>
      <c r="K218" t="s">
        <v>1522</v>
      </c>
      <c r="L218" t="s">
        <v>24</v>
      </c>
      <c r="M218" t="s">
        <v>498</v>
      </c>
      <c r="N218" t="s">
        <v>1529</v>
      </c>
      <c r="O218" t="s">
        <v>104</v>
      </c>
      <c r="P218" t="s">
        <v>551</v>
      </c>
      <c r="Q218" t="s">
        <v>27</v>
      </c>
      <c r="R218" t="s">
        <v>1011</v>
      </c>
      <c r="S218" t="s">
        <v>551</v>
      </c>
      <c r="T218" t="s">
        <v>87</v>
      </c>
      <c r="U218" t="s">
        <v>87</v>
      </c>
      <c r="V218" t="s">
        <v>31</v>
      </c>
      <c r="W218" t="s">
        <v>62</v>
      </c>
      <c r="X218" t="s">
        <v>87</v>
      </c>
      <c r="Y218" t="s">
        <v>34</v>
      </c>
      <c r="Z218" t="s">
        <v>1530</v>
      </c>
      <c r="AA218" t="s">
        <v>49</v>
      </c>
      <c r="AB218" t="s">
        <v>1531</v>
      </c>
      <c r="AC218" s="2" t="s">
        <v>71</v>
      </c>
      <c r="AH218" t="s">
        <v>294</v>
      </c>
      <c r="AI218" t="s">
        <v>1532</v>
      </c>
      <c r="AJ218" t="s">
        <v>296</v>
      </c>
      <c r="AK218" t="s">
        <v>1533</v>
      </c>
      <c r="AL218" t="s">
        <v>551</v>
      </c>
    </row>
    <row r="219" spans="1:38" x14ac:dyDescent="0.35">
      <c r="A219" s="1">
        <v>44911.019768518498</v>
      </c>
      <c r="B219" s="1">
        <v>44911.037314814799</v>
      </c>
      <c r="C219" s="2" t="s">
        <v>1534</v>
      </c>
      <c r="D219" s="2">
        <f>LEN(Table1[[#This Row],[What is your Renewvia ID Number?]])</f>
        <v>6</v>
      </c>
      <c r="E219" t="s">
        <v>22</v>
      </c>
      <c r="F219" t="s">
        <v>1535</v>
      </c>
      <c r="H219" t="s">
        <v>34</v>
      </c>
      <c r="I219" t="s">
        <v>428</v>
      </c>
      <c r="J219" t="s">
        <v>1536</v>
      </c>
      <c r="K219" t="s">
        <v>1537</v>
      </c>
      <c r="L219" t="s">
        <v>192</v>
      </c>
      <c r="M219" t="s">
        <v>234</v>
      </c>
      <c r="N219" t="s">
        <v>1538</v>
      </c>
      <c r="O219" t="s">
        <v>104</v>
      </c>
      <c r="P219" t="s">
        <v>123</v>
      </c>
      <c r="Q219" t="s">
        <v>207</v>
      </c>
      <c r="R219" t="s">
        <v>323</v>
      </c>
      <c r="S219" t="s">
        <v>1111</v>
      </c>
      <c r="T219" t="s">
        <v>30</v>
      </c>
      <c r="U219" t="s">
        <v>30</v>
      </c>
      <c r="V219" t="s">
        <v>31</v>
      </c>
      <c r="W219" t="s">
        <v>1090</v>
      </c>
      <c r="X219" t="s">
        <v>87</v>
      </c>
      <c r="Y219" t="s">
        <v>34</v>
      </c>
      <c r="Z219" t="s">
        <v>1539</v>
      </c>
      <c r="AA219" t="s">
        <v>49</v>
      </c>
      <c r="AB219" t="s">
        <v>1540</v>
      </c>
      <c r="AC219" s="2" t="s">
        <v>64</v>
      </c>
      <c r="AD219" t="s">
        <v>31</v>
      </c>
      <c r="AE219" t="s">
        <v>1541</v>
      </c>
      <c r="AF219" t="s">
        <v>678</v>
      </c>
      <c r="AG219" t="s">
        <v>1542</v>
      </c>
      <c r="AH219" t="s">
        <v>41</v>
      </c>
      <c r="AI219" t="s">
        <v>70</v>
      </c>
      <c r="AJ219" t="s">
        <v>42</v>
      </c>
      <c r="AK219" t="s">
        <v>1543</v>
      </c>
      <c r="AL219" t="s">
        <v>1544</v>
      </c>
    </row>
    <row r="220" spans="1:38" x14ac:dyDescent="0.35">
      <c r="A220" s="1">
        <v>44911.042141203703</v>
      </c>
      <c r="B220" s="1">
        <v>44911.045405092598</v>
      </c>
      <c r="C220" s="2">
        <v>210104</v>
      </c>
      <c r="D220" s="2">
        <f>LEN(Table1[[#This Row],[What is your Renewvia ID Number?]])</f>
        <v>6</v>
      </c>
      <c r="E220" t="s">
        <v>22</v>
      </c>
      <c r="F220" t="s">
        <v>1535</v>
      </c>
      <c r="H220" t="s">
        <v>34</v>
      </c>
      <c r="I220" t="s">
        <v>428</v>
      </c>
      <c r="J220" t="s">
        <v>1060</v>
      </c>
      <c r="K220" t="s">
        <v>1545</v>
      </c>
      <c r="L220" t="s">
        <v>95</v>
      </c>
      <c r="M220" t="s">
        <v>46</v>
      </c>
      <c r="N220" t="s">
        <v>96</v>
      </c>
      <c r="O220" t="s">
        <v>104</v>
      </c>
      <c r="P220" t="s">
        <v>123</v>
      </c>
      <c r="Q220" t="s">
        <v>27</v>
      </c>
      <c r="R220" t="s">
        <v>520</v>
      </c>
      <c r="S220" t="s">
        <v>70</v>
      </c>
      <c r="T220" t="s">
        <v>30</v>
      </c>
      <c r="U220" t="s">
        <v>30</v>
      </c>
      <c r="V220" t="s">
        <v>31</v>
      </c>
      <c r="W220" t="s">
        <v>32</v>
      </c>
      <c r="X220" t="s">
        <v>87</v>
      </c>
      <c r="Y220" t="s">
        <v>34</v>
      </c>
      <c r="Z220" t="s">
        <v>1546</v>
      </c>
      <c r="AA220" t="s">
        <v>36</v>
      </c>
      <c r="AB220" t="s">
        <v>70</v>
      </c>
      <c r="AC220" s="2" t="s">
        <v>88</v>
      </c>
      <c r="AD220" t="s">
        <v>31</v>
      </c>
      <c r="AE220" t="s">
        <v>1547</v>
      </c>
      <c r="AF220" t="s">
        <v>39</v>
      </c>
      <c r="AG220" t="s">
        <v>70</v>
      </c>
      <c r="AH220" t="s">
        <v>41</v>
      </c>
      <c r="AI220" t="s">
        <v>70</v>
      </c>
      <c r="AJ220" t="s">
        <v>42</v>
      </c>
      <c r="AK220" t="s">
        <v>1548</v>
      </c>
      <c r="AL220" t="s">
        <v>70</v>
      </c>
    </row>
    <row r="221" spans="1:38" x14ac:dyDescent="0.35">
      <c r="A221" s="1">
        <v>44911.045486111099</v>
      </c>
      <c r="B221" s="1">
        <v>44911.047824074099</v>
      </c>
      <c r="C221" s="2" t="s">
        <v>1549</v>
      </c>
      <c r="D221" s="2">
        <f>LEN(Table1[[#This Row],[What is your Renewvia ID Number?]])</f>
        <v>6</v>
      </c>
      <c r="E221" t="s">
        <v>22</v>
      </c>
      <c r="F221" t="s">
        <v>1535</v>
      </c>
      <c r="H221" t="s">
        <v>34</v>
      </c>
      <c r="I221" t="s">
        <v>428</v>
      </c>
      <c r="J221" t="s">
        <v>1060</v>
      </c>
      <c r="K221" t="s">
        <v>1545</v>
      </c>
      <c r="L221" t="s">
        <v>24</v>
      </c>
      <c r="M221" t="s">
        <v>46</v>
      </c>
      <c r="N221" t="s">
        <v>195</v>
      </c>
      <c r="O221" t="s">
        <v>104</v>
      </c>
      <c r="P221" t="s">
        <v>123</v>
      </c>
      <c r="Q221" t="s">
        <v>27</v>
      </c>
      <c r="R221" t="s">
        <v>1044</v>
      </c>
      <c r="S221" t="s">
        <v>70</v>
      </c>
      <c r="T221" t="s">
        <v>30</v>
      </c>
      <c r="U221" t="s">
        <v>30</v>
      </c>
      <c r="V221" t="s">
        <v>31</v>
      </c>
      <c r="W221" t="s">
        <v>32</v>
      </c>
      <c r="X221" t="s">
        <v>87</v>
      </c>
      <c r="Y221" t="s">
        <v>34</v>
      </c>
      <c r="Z221" t="s">
        <v>1550</v>
      </c>
      <c r="AA221" t="s">
        <v>36</v>
      </c>
      <c r="AB221" t="s">
        <v>70</v>
      </c>
      <c r="AC221" s="2" t="s">
        <v>88</v>
      </c>
      <c r="AD221" t="s">
        <v>31</v>
      </c>
      <c r="AE221" t="s">
        <v>874</v>
      </c>
      <c r="AH221" t="s">
        <v>41</v>
      </c>
      <c r="AK221" t="s">
        <v>1551</v>
      </c>
      <c r="AL221" t="s">
        <v>70</v>
      </c>
    </row>
    <row r="222" spans="1:38" x14ac:dyDescent="0.35">
      <c r="A222" s="1">
        <v>44911.047881944403</v>
      </c>
      <c r="B222" s="1">
        <v>44911.0558101852</v>
      </c>
      <c r="C222" s="2" t="s">
        <v>1552</v>
      </c>
      <c r="D222" s="2">
        <f>LEN(Table1[[#This Row],[What is your Renewvia ID Number?]])</f>
        <v>6</v>
      </c>
      <c r="E222" t="s">
        <v>22</v>
      </c>
      <c r="F222" t="s">
        <v>1535</v>
      </c>
      <c r="H222" t="s">
        <v>34</v>
      </c>
      <c r="I222" t="s">
        <v>428</v>
      </c>
      <c r="J222" t="s">
        <v>554</v>
      </c>
      <c r="K222" t="s">
        <v>1553</v>
      </c>
      <c r="L222" t="s">
        <v>24</v>
      </c>
      <c r="M222" t="s">
        <v>205</v>
      </c>
      <c r="N222" t="s">
        <v>1554</v>
      </c>
      <c r="O222" t="s">
        <v>104</v>
      </c>
      <c r="P222" t="s">
        <v>123</v>
      </c>
      <c r="Q222" t="s">
        <v>27</v>
      </c>
      <c r="R222" t="s">
        <v>106</v>
      </c>
      <c r="S222" t="s">
        <v>1555</v>
      </c>
      <c r="T222" t="s">
        <v>30</v>
      </c>
      <c r="U222" t="s">
        <v>30</v>
      </c>
      <c r="V222" t="s">
        <v>31</v>
      </c>
      <c r="W222" t="s">
        <v>32</v>
      </c>
      <c r="X222" t="s">
        <v>87</v>
      </c>
      <c r="Y222" t="s">
        <v>34</v>
      </c>
      <c r="Z222" t="s">
        <v>1556</v>
      </c>
      <c r="AA222" t="s">
        <v>36</v>
      </c>
      <c r="AB222" t="s">
        <v>70</v>
      </c>
      <c r="AC222" s="2" t="s">
        <v>88</v>
      </c>
      <c r="AK222" t="s">
        <v>1557</v>
      </c>
      <c r="AL222" t="s">
        <v>70</v>
      </c>
    </row>
    <row r="223" spans="1:38" x14ac:dyDescent="0.35">
      <c r="A223" s="1">
        <v>44911.055844907401</v>
      </c>
      <c r="B223" s="1">
        <v>44911.057916666701</v>
      </c>
      <c r="C223" s="2" t="s">
        <v>1558</v>
      </c>
      <c r="D223" s="2">
        <f>LEN(Table1[[#This Row],[What is your Renewvia ID Number?]])</f>
        <v>6</v>
      </c>
      <c r="E223" t="s">
        <v>22</v>
      </c>
      <c r="F223" t="s">
        <v>1535</v>
      </c>
      <c r="H223" t="s">
        <v>34</v>
      </c>
      <c r="I223" t="s">
        <v>428</v>
      </c>
      <c r="J223" t="s">
        <v>1559</v>
      </c>
      <c r="K223" t="s">
        <v>1560</v>
      </c>
      <c r="L223" t="s">
        <v>95</v>
      </c>
      <c r="M223" t="s">
        <v>205</v>
      </c>
      <c r="N223" t="s">
        <v>1561</v>
      </c>
      <c r="O223" t="s">
        <v>104</v>
      </c>
      <c r="P223" t="s">
        <v>123</v>
      </c>
      <c r="Q223" t="s">
        <v>27</v>
      </c>
      <c r="R223" t="s">
        <v>81</v>
      </c>
      <c r="S223" t="s">
        <v>1562</v>
      </c>
      <c r="T223" t="s">
        <v>30</v>
      </c>
      <c r="U223" t="s">
        <v>30</v>
      </c>
      <c r="V223" t="s">
        <v>31</v>
      </c>
      <c r="W223" t="s">
        <v>32</v>
      </c>
      <c r="X223" t="s">
        <v>87</v>
      </c>
      <c r="Y223" t="s">
        <v>34</v>
      </c>
      <c r="Z223" t="s">
        <v>1563</v>
      </c>
      <c r="AA223" t="s">
        <v>36</v>
      </c>
      <c r="AB223" t="s">
        <v>70</v>
      </c>
      <c r="AC223" s="2" t="s">
        <v>88</v>
      </c>
      <c r="AK223" t="s">
        <v>1564</v>
      </c>
      <c r="AL223" t="s">
        <v>70</v>
      </c>
    </row>
    <row r="224" spans="1:38" x14ac:dyDescent="0.35">
      <c r="A224" s="1">
        <v>44911.058946759302</v>
      </c>
      <c r="B224" s="1">
        <v>44911.060821759304</v>
      </c>
      <c r="C224" s="2" t="s">
        <v>1565</v>
      </c>
      <c r="D224" s="2">
        <f>LEN(Table1[[#This Row],[What is your Renewvia ID Number?]])</f>
        <v>6</v>
      </c>
      <c r="E224" t="s">
        <v>22</v>
      </c>
      <c r="F224" t="s">
        <v>1535</v>
      </c>
      <c r="H224" t="s">
        <v>34</v>
      </c>
      <c r="I224" t="s">
        <v>254</v>
      </c>
      <c r="J224" t="s">
        <v>554</v>
      </c>
      <c r="K224" t="s">
        <v>1553</v>
      </c>
      <c r="L224" t="s">
        <v>95</v>
      </c>
      <c r="M224" t="s">
        <v>25</v>
      </c>
      <c r="N224" t="s">
        <v>96</v>
      </c>
      <c r="O224" t="s">
        <v>104</v>
      </c>
      <c r="P224" t="s">
        <v>123</v>
      </c>
      <c r="Q224" t="s">
        <v>27</v>
      </c>
      <c r="R224" t="s">
        <v>565</v>
      </c>
      <c r="S224" t="s">
        <v>70</v>
      </c>
      <c r="T224" t="s">
        <v>30</v>
      </c>
      <c r="U224" t="s">
        <v>30</v>
      </c>
      <c r="V224" t="s">
        <v>31</v>
      </c>
      <c r="W224" t="s">
        <v>32</v>
      </c>
      <c r="X224" t="s">
        <v>87</v>
      </c>
      <c r="Y224" t="s">
        <v>34</v>
      </c>
      <c r="Z224" t="s">
        <v>1566</v>
      </c>
      <c r="AA224" t="s">
        <v>36</v>
      </c>
      <c r="AB224" t="s">
        <v>70</v>
      </c>
      <c r="AC224" s="2" t="s">
        <v>88</v>
      </c>
      <c r="AD224" t="s">
        <v>31</v>
      </c>
      <c r="AE224" t="s">
        <v>1567</v>
      </c>
      <c r="AK224" t="s">
        <v>1568</v>
      </c>
      <c r="AL224" t="s">
        <v>70</v>
      </c>
    </row>
    <row r="225" spans="1:38" x14ac:dyDescent="0.35">
      <c r="A225" s="1">
        <v>44911.064259259299</v>
      </c>
      <c r="B225" s="1">
        <v>44911.066076388903</v>
      </c>
      <c r="C225" s="2" t="s">
        <v>1569</v>
      </c>
      <c r="D225" s="2">
        <f>LEN(Table1[[#This Row],[What is your Renewvia ID Number?]])</f>
        <v>6</v>
      </c>
      <c r="E225" t="s">
        <v>22</v>
      </c>
      <c r="F225" t="s">
        <v>1535</v>
      </c>
      <c r="H225" t="s">
        <v>34</v>
      </c>
      <c r="I225" t="s">
        <v>428</v>
      </c>
      <c r="J225" t="s">
        <v>1570</v>
      </c>
      <c r="K225" t="s">
        <v>1571</v>
      </c>
      <c r="L225" t="s">
        <v>95</v>
      </c>
      <c r="M225" t="s">
        <v>25</v>
      </c>
      <c r="N225" t="s">
        <v>96</v>
      </c>
      <c r="O225" t="s">
        <v>104</v>
      </c>
      <c r="P225" t="s">
        <v>123</v>
      </c>
      <c r="Q225" t="s">
        <v>27</v>
      </c>
      <c r="R225" t="s">
        <v>432</v>
      </c>
      <c r="S225" t="s">
        <v>70</v>
      </c>
      <c r="T225" t="s">
        <v>30</v>
      </c>
      <c r="U225" t="s">
        <v>30</v>
      </c>
      <c r="V225" t="s">
        <v>31</v>
      </c>
      <c r="W225" t="s">
        <v>32</v>
      </c>
      <c r="X225" t="s">
        <v>87</v>
      </c>
      <c r="Y225" t="s">
        <v>37</v>
      </c>
      <c r="Z225" t="s">
        <v>70</v>
      </c>
      <c r="AA225" t="s">
        <v>36</v>
      </c>
      <c r="AB225" t="s">
        <v>70</v>
      </c>
      <c r="AC225" s="2" t="s">
        <v>88</v>
      </c>
      <c r="AD225" t="s">
        <v>31</v>
      </c>
      <c r="AE225" t="s">
        <v>1572</v>
      </c>
      <c r="AK225" t="s">
        <v>1573</v>
      </c>
      <c r="AL225" t="s">
        <v>1574</v>
      </c>
    </row>
    <row r="226" spans="1:38" x14ac:dyDescent="0.35">
      <c r="A226" s="1">
        <v>44911.066192129598</v>
      </c>
      <c r="B226" s="1">
        <v>44911.078680555598</v>
      </c>
      <c r="C226" s="2" t="s">
        <v>1575</v>
      </c>
      <c r="D226" s="2">
        <f>LEN(Table1[[#This Row],[What is your Renewvia ID Number?]])</f>
        <v>6</v>
      </c>
      <c r="E226" t="s">
        <v>22</v>
      </c>
      <c r="F226" t="s">
        <v>1535</v>
      </c>
      <c r="H226" t="s">
        <v>34</v>
      </c>
      <c r="I226" t="s">
        <v>428</v>
      </c>
      <c r="J226" t="s">
        <v>1576</v>
      </c>
      <c r="K226" t="s">
        <v>1577</v>
      </c>
      <c r="L226" t="s">
        <v>95</v>
      </c>
      <c r="M226" t="s">
        <v>46</v>
      </c>
      <c r="N226" t="s">
        <v>96</v>
      </c>
      <c r="O226" t="s">
        <v>926</v>
      </c>
      <c r="P226" t="s">
        <v>1578</v>
      </c>
      <c r="Q226" t="s">
        <v>27</v>
      </c>
      <c r="R226" t="s">
        <v>1055</v>
      </c>
      <c r="S226" t="s">
        <v>1579</v>
      </c>
      <c r="T226" t="s">
        <v>30</v>
      </c>
      <c r="U226" t="s">
        <v>30</v>
      </c>
      <c r="V226" t="s">
        <v>87</v>
      </c>
      <c r="W226" t="s">
        <v>32</v>
      </c>
      <c r="X226" t="s">
        <v>87</v>
      </c>
      <c r="Y226" t="s">
        <v>37</v>
      </c>
      <c r="Z226" t="s">
        <v>800</v>
      </c>
      <c r="AA226" t="s">
        <v>36</v>
      </c>
      <c r="AB226" t="s">
        <v>70</v>
      </c>
      <c r="AC226" s="2" t="s">
        <v>88</v>
      </c>
      <c r="AD226" t="s">
        <v>502</v>
      </c>
      <c r="AE226" t="s">
        <v>1580</v>
      </c>
      <c r="AK226" t="s">
        <v>1581</v>
      </c>
      <c r="AL226" t="s">
        <v>70</v>
      </c>
    </row>
    <row r="227" spans="1:38" x14ac:dyDescent="0.35">
      <c r="A227" s="1">
        <v>44911.078738425902</v>
      </c>
      <c r="B227" s="1">
        <v>44911.081423611096</v>
      </c>
      <c r="C227" s="2" t="s">
        <v>1582</v>
      </c>
      <c r="D227" s="2">
        <f>LEN(Table1[[#This Row],[What is your Renewvia ID Number?]])</f>
        <v>6</v>
      </c>
      <c r="E227" t="s">
        <v>22</v>
      </c>
      <c r="F227" t="s">
        <v>1535</v>
      </c>
      <c r="H227" t="s">
        <v>34</v>
      </c>
      <c r="I227" t="s">
        <v>254</v>
      </c>
      <c r="J227" t="s">
        <v>1583</v>
      </c>
      <c r="K227" t="s">
        <v>1577</v>
      </c>
      <c r="L227" t="s">
        <v>95</v>
      </c>
      <c r="M227" t="s">
        <v>46</v>
      </c>
      <c r="N227" t="s">
        <v>96</v>
      </c>
      <c r="O227" t="s">
        <v>104</v>
      </c>
      <c r="P227" t="s">
        <v>1584</v>
      </c>
      <c r="Q227" t="s">
        <v>27</v>
      </c>
      <c r="R227" t="s">
        <v>1585</v>
      </c>
      <c r="S227" t="s">
        <v>70</v>
      </c>
      <c r="T227" t="s">
        <v>30</v>
      </c>
      <c r="U227" t="s">
        <v>30</v>
      </c>
      <c r="V227" t="s">
        <v>31</v>
      </c>
      <c r="W227" t="s">
        <v>32</v>
      </c>
      <c r="X227" t="s">
        <v>87</v>
      </c>
      <c r="Y227" t="s">
        <v>34</v>
      </c>
      <c r="Z227" t="s">
        <v>1586</v>
      </c>
      <c r="AA227" t="s">
        <v>49</v>
      </c>
      <c r="AB227" t="s">
        <v>1587</v>
      </c>
      <c r="AC227" s="2" t="s">
        <v>71</v>
      </c>
      <c r="AD227" t="s">
        <v>31</v>
      </c>
      <c r="AE227" t="s">
        <v>1588</v>
      </c>
      <c r="AK227" t="s">
        <v>1589</v>
      </c>
      <c r="AL227" t="s">
        <v>70</v>
      </c>
    </row>
    <row r="228" spans="1:38" x14ac:dyDescent="0.35">
      <c r="A228" s="1">
        <v>44911.081493055601</v>
      </c>
      <c r="B228" s="1">
        <v>44911.084328703699</v>
      </c>
      <c r="C228" s="2" t="s">
        <v>1590</v>
      </c>
      <c r="D228" s="2">
        <f>LEN(Table1[[#This Row],[What is your Renewvia ID Number?]])</f>
        <v>6</v>
      </c>
      <c r="E228" t="s">
        <v>22</v>
      </c>
      <c r="F228" t="s">
        <v>1535</v>
      </c>
      <c r="H228" t="s">
        <v>34</v>
      </c>
      <c r="I228" t="s">
        <v>428</v>
      </c>
      <c r="J228" t="s">
        <v>554</v>
      </c>
      <c r="K228" t="s">
        <v>1553</v>
      </c>
      <c r="L228" t="s">
        <v>95</v>
      </c>
      <c r="M228" t="s">
        <v>46</v>
      </c>
      <c r="N228" t="s">
        <v>1038</v>
      </c>
      <c r="O228" t="s">
        <v>104</v>
      </c>
      <c r="P228" t="s">
        <v>123</v>
      </c>
      <c r="Q228" t="s">
        <v>27</v>
      </c>
      <c r="R228" t="s">
        <v>1044</v>
      </c>
      <c r="S228" t="s">
        <v>1111</v>
      </c>
      <c r="T228" t="s">
        <v>30</v>
      </c>
      <c r="U228" t="s">
        <v>30</v>
      </c>
      <c r="V228" t="s">
        <v>31</v>
      </c>
      <c r="W228" t="s">
        <v>32</v>
      </c>
      <c r="X228" t="s">
        <v>87</v>
      </c>
      <c r="Y228" t="s">
        <v>34</v>
      </c>
      <c r="Z228" t="s">
        <v>1591</v>
      </c>
      <c r="AA228" t="s">
        <v>49</v>
      </c>
      <c r="AB228" t="s">
        <v>1592</v>
      </c>
      <c r="AC228" s="2" t="s">
        <v>64</v>
      </c>
      <c r="AD228" t="s">
        <v>31</v>
      </c>
      <c r="AE228" t="s">
        <v>1593</v>
      </c>
      <c r="AK228" t="s">
        <v>1594</v>
      </c>
      <c r="AL228" t="s">
        <v>70</v>
      </c>
    </row>
    <row r="229" spans="1:38" x14ac:dyDescent="0.35">
      <c r="A229" s="1">
        <v>44911.114386574103</v>
      </c>
      <c r="B229" s="1">
        <v>44911.115798611099</v>
      </c>
      <c r="C229" s="2" t="s">
        <v>1595</v>
      </c>
      <c r="D229" s="2">
        <f>LEN(Table1[[#This Row],[What is your Renewvia ID Number?]])</f>
        <v>6</v>
      </c>
      <c r="E229" t="s">
        <v>22</v>
      </c>
      <c r="F229" t="s">
        <v>1535</v>
      </c>
      <c r="H229" t="s">
        <v>34</v>
      </c>
      <c r="I229" t="s">
        <v>428</v>
      </c>
      <c r="J229" t="s">
        <v>735</v>
      </c>
      <c r="K229" t="s">
        <v>1596</v>
      </c>
      <c r="L229" t="s">
        <v>95</v>
      </c>
      <c r="M229" t="s">
        <v>25</v>
      </c>
      <c r="N229" t="s">
        <v>1597</v>
      </c>
      <c r="O229" t="s">
        <v>104</v>
      </c>
      <c r="P229" t="s">
        <v>123</v>
      </c>
      <c r="Q229" t="s">
        <v>27</v>
      </c>
      <c r="R229" t="s">
        <v>790</v>
      </c>
      <c r="S229" t="s">
        <v>70</v>
      </c>
      <c r="T229" t="s">
        <v>30</v>
      </c>
      <c r="U229" t="s">
        <v>30</v>
      </c>
      <c r="V229" t="s">
        <v>31</v>
      </c>
      <c r="W229" t="s">
        <v>32</v>
      </c>
      <c r="X229" t="s">
        <v>87</v>
      </c>
      <c r="Y229" t="s">
        <v>34</v>
      </c>
      <c r="Z229" t="s">
        <v>1467</v>
      </c>
      <c r="AA229" t="s">
        <v>36</v>
      </c>
      <c r="AB229" t="s">
        <v>70</v>
      </c>
      <c r="AC229" s="2" t="s">
        <v>88</v>
      </c>
      <c r="AD229" t="s">
        <v>31</v>
      </c>
      <c r="AE229" t="s">
        <v>1276</v>
      </c>
      <c r="AK229" t="s">
        <v>399</v>
      </c>
      <c r="AL229" t="s">
        <v>70</v>
      </c>
    </row>
    <row r="230" spans="1:38" x14ac:dyDescent="0.35">
      <c r="A230" s="1">
        <v>44911.166643518503</v>
      </c>
      <c r="B230" s="1">
        <v>44911.168587963002</v>
      </c>
      <c r="C230" s="2" t="s">
        <v>1598</v>
      </c>
      <c r="D230" s="2">
        <f>LEN(Table1[[#This Row],[What is your Renewvia ID Number?]])</f>
        <v>6</v>
      </c>
      <c r="E230" t="s">
        <v>22</v>
      </c>
      <c r="F230" t="s">
        <v>1535</v>
      </c>
      <c r="H230" t="s">
        <v>34</v>
      </c>
      <c r="I230" t="s">
        <v>428</v>
      </c>
      <c r="J230" t="s">
        <v>1583</v>
      </c>
      <c r="K230" t="s">
        <v>1577</v>
      </c>
      <c r="L230" t="s">
        <v>95</v>
      </c>
      <c r="M230" t="s">
        <v>25</v>
      </c>
      <c r="N230" t="s">
        <v>96</v>
      </c>
      <c r="O230" t="s">
        <v>104</v>
      </c>
      <c r="P230" t="s">
        <v>561</v>
      </c>
      <c r="Q230" t="s">
        <v>27</v>
      </c>
      <c r="R230" t="s">
        <v>790</v>
      </c>
      <c r="S230" t="s">
        <v>1111</v>
      </c>
      <c r="T230" t="s">
        <v>30</v>
      </c>
      <c r="U230" t="s">
        <v>30</v>
      </c>
      <c r="V230" t="s">
        <v>31</v>
      </c>
      <c r="W230" t="s">
        <v>32</v>
      </c>
      <c r="X230" t="s">
        <v>87</v>
      </c>
      <c r="Y230" t="s">
        <v>34</v>
      </c>
      <c r="Z230" t="s">
        <v>1599</v>
      </c>
      <c r="AA230" t="s">
        <v>36</v>
      </c>
      <c r="AB230" t="s">
        <v>70</v>
      </c>
      <c r="AC230" s="2" t="s">
        <v>88</v>
      </c>
      <c r="AD230" t="s">
        <v>31</v>
      </c>
      <c r="AE230" t="s">
        <v>1600</v>
      </c>
      <c r="AK230" t="s">
        <v>1601</v>
      </c>
      <c r="AL230" t="s">
        <v>70</v>
      </c>
    </row>
    <row r="231" spans="1:38" x14ac:dyDescent="0.35">
      <c r="A231" s="1">
        <v>44911.206469907404</v>
      </c>
      <c r="B231" s="1">
        <v>44911.208599537</v>
      </c>
      <c r="C231" s="2" t="s">
        <v>1602</v>
      </c>
      <c r="D231" s="2">
        <f>LEN(Table1[[#This Row],[What is your Renewvia ID Number?]])</f>
        <v>6</v>
      </c>
      <c r="E231" t="s">
        <v>22</v>
      </c>
      <c r="F231" t="s">
        <v>1535</v>
      </c>
      <c r="H231" t="s">
        <v>34</v>
      </c>
      <c r="I231" t="s">
        <v>428</v>
      </c>
      <c r="J231" t="s">
        <v>1603</v>
      </c>
      <c r="K231" t="s">
        <v>768</v>
      </c>
      <c r="L231" t="s">
        <v>95</v>
      </c>
      <c r="M231" t="s">
        <v>498</v>
      </c>
      <c r="N231" t="s">
        <v>1604</v>
      </c>
      <c r="O231" t="s">
        <v>104</v>
      </c>
      <c r="P231" t="s">
        <v>123</v>
      </c>
      <c r="Q231" t="s">
        <v>207</v>
      </c>
      <c r="R231" t="s">
        <v>1018</v>
      </c>
      <c r="S231" t="s">
        <v>70</v>
      </c>
      <c r="T231" t="s">
        <v>30</v>
      </c>
      <c r="U231" t="s">
        <v>30</v>
      </c>
      <c r="V231" t="s">
        <v>31</v>
      </c>
      <c r="W231" t="s">
        <v>32</v>
      </c>
      <c r="X231" t="s">
        <v>87</v>
      </c>
      <c r="Y231" t="s">
        <v>34</v>
      </c>
      <c r="Z231" t="s">
        <v>626</v>
      </c>
      <c r="AA231" t="s">
        <v>36</v>
      </c>
      <c r="AB231" t="s">
        <v>70</v>
      </c>
      <c r="AC231" s="2" t="s">
        <v>88</v>
      </c>
      <c r="AH231" t="s">
        <v>294</v>
      </c>
      <c r="AI231" t="s">
        <v>626</v>
      </c>
      <c r="AJ231" t="s">
        <v>296</v>
      </c>
      <c r="AK231" t="s">
        <v>1605</v>
      </c>
      <c r="AL231" t="s">
        <v>70</v>
      </c>
    </row>
    <row r="232" spans="1:38" x14ac:dyDescent="0.35">
      <c r="A232" s="1">
        <v>44911.224456018499</v>
      </c>
      <c r="B232" s="1">
        <v>44911.2261111111</v>
      </c>
      <c r="C232" s="2" t="s">
        <v>1606</v>
      </c>
      <c r="D232" s="2">
        <f>LEN(Table1[[#This Row],[What is your Renewvia ID Number?]])</f>
        <v>6</v>
      </c>
      <c r="E232" t="s">
        <v>22</v>
      </c>
      <c r="F232" t="s">
        <v>1535</v>
      </c>
      <c r="H232" t="s">
        <v>34</v>
      </c>
      <c r="I232" t="s">
        <v>428</v>
      </c>
      <c r="J232" t="s">
        <v>93</v>
      </c>
      <c r="K232" t="s">
        <v>1607</v>
      </c>
      <c r="L232" t="s">
        <v>95</v>
      </c>
      <c r="M232" t="s">
        <v>25</v>
      </c>
      <c r="N232" t="s">
        <v>96</v>
      </c>
      <c r="O232" t="s">
        <v>926</v>
      </c>
      <c r="P232" t="s">
        <v>1608</v>
      </c>
      <c r="Q232" t="s">
        <v>27</v>
      </c>
      <c r="R232" t="s">
        <v>1609</v>
      </c>
      <c r="S232" t="s">
        <v>1111</v>
      </c>
      <c r="T232" t="s">
        <v>30</v>
      </c>
      <c r="U232" t="s">
        <v>30</v>
      </c>
      <c r="V232" t="s">
        <v>31</v>
      </c>
      <c r="W232" t="s">
        <v>32</v>
      </c>
      <c r="X232" t="s">
        <v>87</v>
      </c>
      <c r="Y232" t="s">
        <v>34</v>
      </c>
      <c r="Z232" t="s">
        <v>1610</v>
      </c>
      <c r="AA232" t="s">
        <v>36</v>
      </c>
      <c r="AB232" t="s">
        <v>70</v>
      </c>
      <c r="AC232" s="2" t="s">
        <v>88</v>
      </c>
      <c r="AD232" t="s">
        <v>31</v>
      </c>
      <c r="AE232" t="s">
        <v>1341</v>
      </c>
      <c r="AK232" t="s">
        <v>1611</v>
      </c>
      <c r="AL232" t="s">
        <v>70</v>
      </c>
    </row>
    <row r="233" spans="1:38" x14ac:dyDescent="0.35">
      <c r="A233" s="1">
        <v>44911.254328703697</v>
      </c>
      <c r="B233" s="1">
        <v>44911.256157407399</v>
      </c>
      <c r="C233" s="2" t="s">
        <v>1612</v>
      </c>
      <c r="D233" s="2">
        <f>LEN(Table1[[#This Row],[What is your Renewvia ID Number?]])</f>
        <v>6</v>
      </c>
      <c r="E233" t="s">
        <v>22</v>
      </c>
      <c r="F233" t="s">
        <v>1535</v>
      </c>
      <c r="H233" t="s">
        <v>34</v>
      </c>
      <c r="I233" t="s">
        <v>428</v>
      </c>
      <c r="J233" t="s">
        <v>1613</v>
      </c>
      <c r="K233" t="s">
        <v>1614</v>
      </c>
      <c r="L233" t="s">
        <v>95</v>
      </c>
      <c r="M233" t="s">
        <v>25</v>
      </c>
      <c r="N233" t="s">
        <v>1597</v>
      </c>
      <c r="O233" t="s">
        <v>104</v>
      </c>
      <c r="P233" t="s">
        <v>70</v>
      </c>
      <c r="Q233" t="s">
        <v>207</v>
      </c>
      <c r="R233" t="s">
        <v>994</v>
      </c>
      <c r="S233" t="s">
        <v>1111</v>
      </c>
      <c r="T233" t="s">
        <v>30</v>
      </c>
      <c r="U233" t="s">
        <v>30</v>
      </c>
      <c r="V233" t="s">
        <v>31</v>
      </c>
      <c r="W233" t="s">
        <v>32</v>
      </c>
      <c r="X233" t="s">
        <v>87</v>
      </c>
      <c r="Y233" t="s">
        <v>37</v>
      </c>
      <c r="Z233" t="s">
        <v>70</v>
      </c>
      <c r="AA233" t="s">
        <v>36</v>
      </c>
      <c r="AB233" t="s">
        <v>1615</v>
      </c>
      <c r="AC233" s="2" t="s">
        <v>88</v>
      </c>
      <c r="AD233" t="s">
        <v>31</v>
      </c>
      <c r="AE233" t="s">
        <v>1616</v>
      </c>
      <c r="AK233" t="s">
        <v>1617</v>
      </c>
      <c r="AL233" t="s">
        <v>70</v>
      </c>
    </row>
    <row r="234" spans="1:38" x14ac:dyDescent="0.35">
      <c r="A234" s="1">
        <v>44911.2671527778</v>
      </c>
      <c r="B234" s="1">
        <v>44911.269247685203</v>
      </c>
      <c r="C234" s="2" t="s">
        <v>1618</v>
      </c>
      <c r="D234" s="2">
        <f>LEN(Table1[[#This Row],[What is your Renewvia ID Number?]])</f>
        <v>6</v>
      </c>
      <c r="E234" t="s">
        <v>22</v>
      </c>
      <c r="F234" t="s">
        <v>1535</v>
      </c>
      <c r="H234" t="s">
        <v>34</v>
      </c>
      <c r="I234" t="s">
        <v>428</v>
      </c>
      <c r="J234" t="s">
        <v>93</v>
      </c>
      <c r="K234" t="s">
        <v>1619</v>
      </c>
      <c r="L234" t="s">
        <v>95</v>
      </c>
      <c r="M234" t="s">
        <v>25</v>
      </c>
      <c r="N234" t="s">
        <v>96</v>
      </c>
      <c r="O234" t="s">
        <v>104</v>
      </c>
      <c r="P234" t="s">
        <v>123</v>
      </c>
      <c r="Q234" t="s">
        <v>27</v>
      </c>
      <c r="R234" t="s">
        <v>1620</v>
      </c>
      <c r="S234" t="s">
        <v>75</v>
      </c>
      <c r="T234" t="s">
        <v>30</v>
      </c>
      <c r="U234" t="s">
        <v>30</v>
      </c>
      <c r="V234" t="s">
        <v>31</v>
      </c>
      <c r="W234" t="s">
        <v>32</v>
      </c>
      <c r="X234" t="s">
        <v>87</v>
      </c>
      <c r="Y234" t="s">
        <v>37</v>
      </c>
      <c r="Z234" t="s">
        <v>70</v>
      </c>
      <c r="AA234" t="s">
        <v>36</v>
      </c>
      <c r="AB234" t="s">
        <v>70</v>
      </c>
      <c r="AC234" s="2" t="s">
        <v>88</v>
      </c>
      <c r="AD234" t="s">
        <v>31</v>
      </c>
      <c r="AE234" t="s">
        <v>1621</v>
      </c>
      <c r="AK234" t="s">
        <v>1622</v>
      </c>
      <c r="AL234" t="s">
        <v>1623</v>
      </c>
    </row>
    <row r="235" spans="1:38" x14ac:dyDescent="0.35">
      <c r="A235" s="1">
        <v>44911.269756944399</v>
      </c>
      <c r="B235" s="1">
        <v>44911.271226851903</v>
      </c>
      <c r="C235" s="2" t="s">
        <v>1624</v>
      </c>
      <c r="D235" s="2">
        <f>LEN(Table1[[#This Row],[What is your Renewvia ID Number?]])</f>
        <v>6</v>
      </c>
      <c r="E235" t="s">
        <v>22</v>
      </c>
      <c r="F235" t="s">
        <v>1535</v>
      </c>
      <c r="H235" t="s">
        <v>34</v>
      </c>
      <c r="I235" t="s">
        <v>428</v>
      </c>
      <c r="J235" t="s">
        <v>1625</v>
      </c>
      <c r="K235" t="s">
        <v>1626</v>
      </c>
      <c r="L235" t="s">
        <v>95</v>
      </c>
      <c r="M235" t="s">
        <v>25</v>
      </c>
      <c r="N235" t="s">
        <v>96</v>
      </c>
      <c r="O235" t="s">
        <v>104</v>
      </c>
      <c r="P235" t="s">
        <v>123</v>
      </c>
      <c r="Q235" t="s">
        <v>207</v>
      </c>
      <c r="R235" t="s">
        <v>797</v>
      </c>
      <c r="S235" t="s">
        <v>70</v>
      </c>
      <c r="T235" t="s">
        <v>30</v>
      </c>
      <c r="U235" t="s">
        <v>30</v>
      </c>
      <c r="V235" t="s">
        <v>31</v>
      </c>
      <c r="W235" t="s">
        <v>32</v>
      </c>
      <c r="X235" t="s">
        <v>87</v>
      </c>
      <c r="Y235" t="s">
        <v>34</v>
      </c>
      <c r="Z235" t="s">
        <v>1627</v>
      </c>
      <c r="AA235" t="s">
        <v>49</v>
      </c>
      <c r="AB235" t="s">
        <v>611</v>
      </c>
      <c r="AC235" s="2" t="s">
        <v>64</v>
      </c>
      <c r="AD235" t="s">
        <v>31</v>
      </c>
      <c r="AE235" t="s">
        <v>1628</v>
      </c>
      <c r="AK235" t="s">
        <v>1629</v>
      </c>
      <c r="AL235" t="s">
        <v>70</v>
      </c>
    </row>
    <row r="236" spans="1:38" x14ac:dyDescent="0.35">
      <c r="A236" s="1">
        <v>44911.271284722199</v>
      </c>
      <c r="B236" s="1">
        <v>44911.273900462998</v>
      </c>
      <c r="C236" s="2" t="s">
        <v>1630</v>
      </c>
      <c r="D236" s="2">
        <f>LEN(Table1[[#This Row],[What is your Renewvia ID Number?]])</f>
        <v>6</v>
      </c>
      <c r="E236" t="s">
        <v>22</v>
      </c>
      <c r="F236" t="s">
        <v>1535</v>
      </c>
      <c r="H236" t="s">
        <v>34</v>
      </c>
      <c r="I236" t="s">
        <v>428</v>
      </c>
      <c r="J236" t="s">
        <v>1631</v>
      </c>
      <c r="K236" t="s">
        <v>1632</v>
      </c>
      <c r="L236" t="s">
        <v>95</v>
      </c>
      <c r="M236" t="s">
        <v>25</v>
      </c>
      <c r="N236" t="s">
        <v>96</v>
      </c>
      <c r="O236" t="s">
        <v>104</v>
      </c>
      <c r="P236" t="s">
        <v>1633</v>
      </c>
      <c r="Q236" t="s">
        <v>27</v>
      </c>
      <c r="R236" t="s">
        <v>790</v>
      </c>
      <c r="S236" t="s">
        <v>70</v>
      </c>
      <c r="T236" t="s">
        <v>30</v>
      </c>
      <c r="U236" t="s">
        <v>30</v>
      </c>
      <c r="V236" t="s">
        <v>31</v>
      </c>
      <c r="W236" t="s">
        <v>32</v>
      </c>
      <c r="X236" t="s">
        <v>87</v>
      </c>
      <c r="Y236" t="s">
        <v>34</v>
      </c>
      <c r="Z236" t="s">
        <v>1165</v>
      </c>
      <c r="AA236" t="s">
        <v>36</v>
      </c>
      <c r="AB236" t="s">
        <v>699</v>
      </c>
      <c r="AC236" s="2" t="s">
        <v>88</v>
      </c>
      <c r="AD236" t="s">
        <v>31</v>
      </c>
      <c r="AE236" t="s">
        <v>161</v>
      </c>
      <c r="AK236" t="s">
        <v>1634</v>
      </c>
      <c r="AL236" t="s">
        <v>70</v>
      </c>
    </row>
    <row r="237" spans="1:38" x14ac:dyDescent="0.35">
      <c r="A237" s="1">
        <v>44911.273958333302</v>
      </c>
      <c r="B237" s="1">
        <v>44911.276388888902</v>
      </c>
      <c r="C237" s="2" t="s">
        <v>1635</v>
      </c>
      <c r="D237" s="2">
        <f>LEN(Table1[[#This Row],[What is your Renewvia ID Number?]])</f>
        <v>6</v>
      </c>
      <c r="E237" t="s">
        <v>22</v>
      </c>
      <c r="F237" t="s">
        <v>1535</v>
      </c>
      <c r="H237" t="s">
        <v>34</v>
      </c>
      <c r="I237" t="s">
        <v>428</v>
      </c>
      <c r="J237" t="s">
        <v>1636</v>
      </c>
      <c r="K237" t="s">
        <v>1637</v>
      </c>
      <c r="L237" t="s">
        <v>95</v>
      </c>
      <c r="M237" t="s">
        <v>25</v>
      </c>
      <c r="N237" t="s">
        <v>70</v>
      </c>
      <c r="O237" t="s">
        <v>104</v>
      </c>
      <c r="P237" t="s">
        <v>123</v>
      </c>
      <c r="Q237" t="s">
        <v>27</v>
      </c>
      <c r="R237" t="s">
        <v>555</v>
      </c>
      <c r="S237" t="s">
        <v>70</v>
      </c>
      <c r="T237" t="s">
        <v>30</v>
      </c>
      <c r="U237" t="s">
        <v>30</v>
      </c>
      <c r="V237" t="s">
        <v>31</v>
      </c>
      <c r="W237" t="s">
        <v>32</v>
      </c>
      <c r="X237" t="s">
        <v>87</v>
      </c>
      <c r="Y237" t="s">
        <v>37</v>
      </c>
      <c r="Z237" t="s">
        <v>70</v>
      </c>
      <c r="AA237" t="s">
        <v>36</v>
      </c>
      <c r="AB237" t="s">
        <v>1638</v>
      </c>
      <c r="AC237" s="2" t="s">
        <v>88</v>
      </c>
      <c r="AD237" t="s">
        <v>31</v>
      </c>
      <c r="AE237" t="s">
        <v>1639</v>
      </c>
      <c r="AK237" t="s">
        <v>1640</v>
      </c>
      <c r="AL237" t="s">
        <v>70</v>
      </c>
    </row>
    <row r="238" spans="1:38" x14ac:dyDescent="0.35">
      <c r="A238" s="1">
        <v>44911.458263888897</v>
      </c>
      <c r="B238" s="1">
        <v>44911.462291666699</v>
      </c>
      <c r="C238" s="2" t="s">
        <v>1641</v>
      </c>
      <c r="D238" s="2">
        <f>LEN(Table1[[#This Row],[What is your Renewvia ID Number?]])</f>
        <v>6</v>
      </c>
      <c r="E238" t="s">
        <v>22</v>
      </c>
      <c r="F238" t="s">
        <v>1642</v>
      </c>
      <c r="H238" t="s">
        <v>34</v>
      </c>
      <c r="I238" t="s">
        <v>428</v>
      </c>
      <c r="J238" t="s">
        <v>1643</v>
      </c>
      <c r="K238" t="s">
        <v>1644</v>
      </c>
      <c r="L238" t="s">
        <v>95</v>
      </c>
      <c r="M238" t="s">
        <v>25</v>
      </c>
      <c r="N238" t="s">
        <v>96</v>
      </c>
      <c r="O238" t="s">
        <v>104</v>
      </c>
      <c r="P238" t="s">
        <v>123</v>
      </c>
      <c r="Q238" t="s">
        <v>27</v>
      </c>
      <c r="R238" t="s">
        <v>360</v>
      </c>
      <c r="S238" t="s">
        <v>70</v>
      </c>
      <c r="T238" t="s">
        <v>30</v>
      </c>
      <c r="U238" t="s">
        <v>30</v>
      </c>
      <c r="V238" t="s">
        <v>31</v>
      </c>
      <c r="W238" t="s">
        <v>32</v>
      </c>
      <c r="X238" t="s">
        <v>87</v>
      </c>
      <c r="Y238" t="s">
        <v>34</v>
      </c>
      <c r="Z238" t="s">
        <v>1645</v>
      </c>
      <c r="AA238" t="s">
        <v>36</v>
      </c>
      <c r="AB238" t="s">
        <v>574</v>
      </c>
      <c r="AC238" s="2" t="s">
        <v>88</v>
      </c>
      <c r="AD238" t="s">
        <v>31</v>
      </c>
      <c r="AE238" t="s">
        <v>1646</v>
      </c>
      <c r="AK238" t="s">
        <v>1647</v>
      </c>
      <c r="AL238" t="s">
        <v>1648</v>
      </c>
    </row>
    <row r="239" spans="1:38" x14ac:dyDescent="0.35">
      <c r="A239" s="1">
        <v>44912.037060185197</v>
      </c>
      <c r="B239" s="1">
        <v>44912.0398726852</v>
      </c>
      <c r="C239" s="2" t="s">
        <v>1649</v>
      </c>
      <c r="D239" s="2">
        <f>LEN(Table1[[#This Row],[What is your Renewvia ID Number?]])</f>
        <v>6</v>
      </c>
      <c r="E239" t="s">
        <v>22</v>
      </c>
      <c r="F239" t="s">
        <v>1642</v>
      </c>
      <c r="H239" t="s">
        <v>34</v>
      </c>
      <c r="I239" t="s">
        <v>428</v>
      </c>
      <c r="J239" t="s">
        <v>1650</v>
      </c>
      <c r="K239" t="s">
        <v>1651</v>
      </c>
      <c r="L239" t="s">
        <v>95</v>
      </c>
      <c r="M239" t="s">
        <v>25</v>
      </c>
      <c r="N239" t="s">
        <v>1652</v>
      </c>
      <c r="O239" t="s">
        <v>104</v>
      </c>
      <c r="P239" t="s">
        <v>123</v>
      </c>
      <c r="Q239" t="s">
        <v>27</v>
      </c>
      <c r="R239" t="s">
        <v>360</v>
      </c>
      <c r="S239" t="s">
        <v>70</v>
      </c>
      <c r="T239" t="s">
        <v>30</v>
      </c>
      <c r="U239" t="s">
        <v>30</v>
      </c>
      <c r="V239" t="s">
        <v>31</v>
      </c>
      <c r="W239" t="s">
        <v>32</v>
      </c>
      <c r="X239" t="s">
        <v>87</v>
      </c>
      <c r="Y239" t="s">
        <v>34</v>
      </c>
      <c r="Z239" t="s">
        <v>1653</v>
      </c>
      <c r="AA239" t="s">
        <v>36</v>
      </c>
      <c r="AB239" t="s">
        <v>70</v>
      </c>
      <c r="AC239" s="2" t="s">
        <v>88</v>
      </c>
      <c r="AD239" t="s">
        <v>31</v>
      </c>
      <c r="AE239" t="s">
        <v>1654</v>
      </c>
      <c r="AK239" t="s">
        <v>1655</v>
      </c>
      <c r="AL239" t="s">
        <v>70</v>
      </c>
    </row>
    <row r="240" spans="1:38" x14ac:dyDescent="0.35">
      <c r="A240" s="1">
        <v>44912.040023148104</v>
      </c>
      <c r="B240" s="1">
        <v>44912.0438194444</v>
      </c>
      <c r="C240" s="2" t="s">
        <v>1656</v>
      </c>
      <c r="D240" s="2">
        <f>LEN(Table1[[#This Row],[What is your Renewvia ID Number?]])</f>
        <v>6</v>
      </c>
      <c r="E240" t="s">
        <v>22</v>
      </c>
      <c r="F240" t="s">
        <v>1642</v>
      </c>
      <c r="H240" t="s">
        <v>34</v>
      </c>
      <c r="I240" t="s">
        <v>428</v>
      </c>
      <c r="J240" t="s">
        <v>1657</v>
      </c>
      <c r="K240" t="s">
        <v>1651</v>
      </c>
      <c r="L240" t="s">
        <v>95</v>
      </c>
      <c r="M240" t="s">
        <v>25</v>
      </c>
      <c r="N240" t="s">
        <v>1652</v>
      </c>
      <c r="O240" t="s">
        <v>104</v>
      </c>
      <c r="P240" t="s">
        <v>123</v>
      </c>
      <c r="Q240" t="s">
        <v>27</v>
      </c>
      <c r="R240" t="s">
        <v>1064</v>
      </c>
      <c r="S240" t="s">
        <v>70</v>
      </c>
      <c r="T240" t="s">
        <v>30</v>
      </c>
      <c r="U240" t="s">
        <v>30</v>
      </c>
      <c r="V240" t="s">
        <v>31</v>
      </c>
      <c r="W240" t="s">
        <v>32</v>
      </c>
      <c r="X240" t="s">
        <v>87</v>
      </c>
      <c r="Y240" t="s">
        <v>34</v>
      </c>
      <c r="Z240" t="s">
        <v>1658</v>
      </c>
      <c r="AA240" t="s">
        <v>36</v>
      </c>
      <c r="AB240" t="s">
        <v>70</v>
      </c>
      <c r="AC240" s="2" t="s">
        <v>88</v>
      </c>
      <c r="AD240" t="s">
        <v>31</v>
      </c>
      <c r="AE240" t="s">
        <v>1659</v>
      </c>
      <c r="AK240" t="s">
        <v>1660</v>
      </c>
      <c r="AL240" t="s">
        <v>70</v>
      </c>
    </row>
    <row r="241" spans="1:38" x14ac:dyDescent="0.35">
      <c r="A241" s="1">
        <v>44912.043969907398</v>
      </c>
      <c r="B241" s="1">
        <v>44912.049606481502</v>
      </c>
      <c r="C241" s="2" t="s">
        <v>1661</v>
      </c>
      <c r="D241" s="2">
        <f>LEN(Table1[[#This Row],[What is your Renewvia ID Number?]])</f>
        <v>6</v>
      </c>
      <c r="E241" t="s">
        <v>22</v>
      </c>
      <c r="F241" t="s">
        <v>1642</v>
      </c>
      <c r="H241" t="s">
        <v>34</v>
      </c>
      <c r="I241" t="s">
        <v>428</v>
      </c>
      <c r="J241" t="s">
        <v>1662</v>
      </c>
      <c r="K241" t="s">
        <v>840</v>
      </c>
      <c r="L241" t="s">
        <v>95</v>
      </c>
      <c r="M241" t="s">
        <v>25</v>
      </c>
      <c r="N241" t="s">
        <v>96</v>
      </c>
      <c r="O241" t="s">
        <v>104</v>
      </c>
      <c r="P241" t="s">
        <v>123</v>
      </c>
      <c r="Q241" t="s">
        <v>27</v>
      </c>
      <c r="R241" t="s">
        <v>97</v>
      </c>
      <c r="S241" t="s">
        <v>907</v>
      </c>
      <c r="T241" t="s">
        <v>30</v>
      </c>
      <c r="U241" t="s">
        <v>30</v>
      </c>
      <c r="V241" t="s">
        <v>31</v>
      </c>
      <c r="W241" t="s">
        <v>32</v>
      </c>
      <c r="X241" t="s">
        <v>87</v>
      </c>
      <c r="Y241" t="s">
        <v>34</v>
      </c>
      <c r="Z241" t="s">
        <v>907</v>
      </c>
      <c r="AA241" t="s">
        <v>36</v>
      </c>
      <c r="AB241" t="s">
        <v>70</v>
      </c>
      <c r="AC241" s="2" t="s">
        <v>88</v>
      </c>
      <c r="AD241" t="s">
        <v>31</v>
      </c>
      <c r="AE241" t="s">
        <v>1057</v>
      </c>
      <c r="AK241" t="s">
        <v>65</v>
      </c>
      <c r="AL241" t="s">
        <v>70</v>
      </c>
    </row>
    <row r="242" spans="1:38" x14ac:dyDescent="0.35">
      <c r="A242" s="1">
        <v>44912.049675925897</v>
      </c>
      <c r="B242" s="1">
        <v>44912.051134259302</v>
      </c>
      <c r="C242" s="2" t="s">
        <v>1663</v>
      </c>
      <c r="D242" s="2">
        <f>LEN(Table1[[#This Row],[What is your Renewvia ID Number?]])</f>
        <v>6</v>
      </c>
      <c r="E242" t="s">
        <v>22</v>
      </c>
      <c r="F242" t="s">
        <v>1642</v>
      </c>
      <c r="H242" t="s">
        <v>34</v>
      </c>
      <c r="I242" t="s">
        <v>428</v>
      </c>
      <c r="J242" t="s">
        <v>1664</v>
      </c>
      <c r="K242" t="s">
        <v>1665</v>
      </c>
      <c r="L242" t="s">
        <v>95</v>
      </c>
      <c r="M242" t="s">
        <v>25</v>
      </c>
      <c r="N242" t="s">
        <v>96</v>
      </c>
      <c r="O242" t="s">
        <v>104</v>
      </c>
      <c r="P242" t="s">
        <v>123</v>
      </c>
      <c r="Q242" t="s">
        <v>27</v>
      </c>
      <c r="R242" t="s">
        <v>360</v>
      </c>
      <c r="S242" t="s">
        <v>70</v>
      </c>
      <c r="T242" t="s">
        <v>30</v>
      </c>
      <c r="U242" t="s">
        <v>30</v>
      </c>
      <c r="V242" t="s">
        <v>31</v>
      </c>
      <c r="W242" t="s">
        <v>32</v>
      </c>
      <c r="X242" t="s">
        <v>87</v>
      </c>
      <c r="Y242" t="s">
        <v>37</v>
      </c>
      <c r="Z242" t="s">
        <v>70</v>
      </c>
      <c r="AA242" t="s">
        <v>36</v>
      </c>
      <c r="AB242" t="s">
        <v>70</v>
      </c>
      <c r="AC242" s="2" t="s">
        <v>88</v>
      </c>
      <c r="AD242" t="s">
        <v>31</v>
      </c>
      <c r="AE242" t="s">
        <v>1666</v>
      </c>
      <c r="AK242" t="s">
        <v>1667</v>
      </c>
      <c r="AL242" t="s">
        <v>70</v>
      </c>
    </row>
    <row r="243" spans="1:38" x14ac:dyDescent="0.35">
      <c r="A243" s="1">
        <v>44912.051192129598</v>
      </c>
      <c r="B243" s="1">
        <v>44912.052777777797</v>
      </c>
      <c r="C243" s="2" t="s">
        <v>1668</v>
      </c>
      <c r="D243" s="2">
        <f>LEN(Table1[[#This Row],[What is your Renewvia ID Number?]])</f>
        <v>6</v>
      </c>
      <c r="E243" t="s">
        <v>22</v>
      </c>
      <c r="F243" t="s">
        <v>1642</v>
      </c>
      <c r="H243" t="s">
        <v>34</v>
      </c>
      <c r="I243" t="s">
        <v>428</v>
      </c>
      <c r="J243" t="s">
        <v>1669</v>
      </c>
      <c r="K243" t="s">
        <v>1670</v>
      </c>
      <c r="L243" t="s">
        <v>95</v>
      </c>
      <c r="M243" t="s">
        <v>25</v>
      </c>
      <c r="N243" t="s">
        <v>96</v>
      </c>
      <c r="O243" t="s">
        <v>104</v>
      </c>
      <c r="P243" t="s">
        <v>123</v>
      </c>
      <c r="Q243" t="s">
        <v>27</v>
      </c>
      <c r="R243" t="s">
        <v>790</v>
      </c>
      <c r="S243" t="s">
        <v>70</v>
      </c>
      <c r="T243" t="s">
        <v>30</v>
      </c>
      <c r="U243" t="s">
        <v>30</v>
      </c>
      <c r="V243" t="s">
        <v>31</v>
      </c>
      <c r="W243" t="s">
        <v>32</v>
      </c>
      <c r="X243" t="s">
        <v>87</v>
      </c>
      <c r="Y243" t="s">
        <v>34</v>
      </c>
      <c r="Z243" t="s">
        <v>1241</v>
      </c>
      <c r="AA243" t="s">
        <v>36</v>
      </c>
      <c r="AB243" t="s">
        <v>581</v>
      </c>
      <c r="AC243" s="2" t="s">
        <v>88</v>
      </c>
      <c r="AD243" t="s">
        <v>31</v>
      </c>
      <c r="AE243" t="s">
        <v>1671</v>
      </c>
      <c r="AK243" t="s">
        <v>1672</v>
      </c>
      <c r="AL243" t="s">
        <v>70</v>
      </c>
    </row>
    <row r="244" spans="1:38" x14ac:dyDescent="0.35">
      <c r="A244" s="1">
        <v>44912.053194444401</v>
      </c>
      <c r="B244" s="1">
        <v>44912.054502314801</v>
      </c>
      <c r="C244" s="2" t="s">
        <v>1673</v>
      </c>
      <c r="D244" s="2">
        <f>LEN(Table1[[#This Row],[What is your Renewvia ID Number?]])</f>
        <v>6</v>
      </c>
      <c r="E244" t="s">
        <v>22</v>
      </c>
      <c r="F244" t="s">
        <v>1642</v>
      </c>
      <c r="H244" t="s">
        <v>34</v>
      </c>
      <c r="I244" t="s">
        <v>428</v>
      </c>
      <c r="J244" t="s">
        <v>337</v>
      </c>
      <c r="K244" t="s">
        <v>1674</v>
      </c>
      <c r="L244" t="s">
        <v>95</v>
      </c>
      <c r="M244" t="s">
        <v>25</v>
      </c>
      <c r="N244" t="s">
        <v>1652</v>
      </c>
      <c r="O244" t="s">
        <v>104</v>
      </c>
      <c r="P244" t="s">
        <v>123</v>
      </c>
      <c r="Q244" t="s">
        <v>27</v>
      </c>
      <c r="R244" t="s">
        <v>835</v>
      </c>
      <c r="S244" t="s">
        <v>70</v>
      </c>
      <c r="T244" t="s">
        <v>30</v>
      </c>
      <c r="U244" t="s">
        <v>30</v>
      </c>
      <c r="V244" t="s">
        <v>31</v>
      </c>
      <c r="W244" t="s">
        <v>32</v>
      </c>
      <c r="X244" t="s">
        <v>87</v>
      </c>
      <c r="Y244" t="s">
        <v>34</v>
      </c>
      <c r="Z244" t="s">
        <v>907</v>
      </c>
      <c r="AA244" t="s">
        <v>36</v>
      </c>
      <c r="AB244" t="s">
        <v>1135</v>
      </c>
      <c r="AC244" s="2" t="s">
        <v>88</v>
      </c>
      <c r="AD244" t="s">
        <v>31</v>
      </c>
      <c r="AE244" t="s">
        <v>1675</v>
      </c>
      <c r="AK244" t="s">
        <v>1676</v>
      </c>
      <c r="AL244" t="s">
        <v>70</v>
      </c>
    </row>
    <row r="245" spans="1:38" x14ac:dyDescent="0.35">
      <c r="A245" s="1">
        <v>44912.054537037002</v>
      </c>
      <c r="B245" s="1">
        <v>44912.056006944404</v>
      </c>
      <c r="C245" s="2" t="s">
        <v>1677</v>
      </c>
      <c r="D245" s="2">
        <f>LEN(Table1[[#This Row],[What is your Renewvia ID Number?]])</f>
        <v>6</v>
      </c>
      <c r="E245" t="s">
        <v>22</v>
      </c>
      <c r="F245" t="s">
        <v>1642</v>
      </c>
      <c r="H245" t="s">
        <v>34</v>
      </c>
      <c r="I245" t="s">
        <v>428</v>
      </c>
      <c r="J245" t="s">
        <v>1678</v>
      </c>
      <c r="K245" t="s">
        <v>1679</v>
      </c>
      <c r="L245" t="s">
        <v>95</v>
      </c>
      <c r="M245" t="s">
        <v>25</v>
      </c>
      <c r="N245" t="s">
        <v>1680</v>
      </c>
      <c r="O245" t="s">
        <v>104</v>
      </c>
      <c r="P245" t="s">
        <v>123</v>
      </c>
      <c r="Q245" t="s">
        <v>27</v>
      </c>
      <c r="R245" t="s">
        <v>439</v>
      </c>
      <c r="S245" t="s">
        <v>70</v>
      </c>
      <c r="T245" t="s">
        <v>30</v>
      </c>
      <c r="U245" t="s">
        <v>30</v>
      </c>
      <c r="V245" t="s">
        <v>31</v>
      </c>
      <c r="W245" t="s">
        <v>32</v>
      </c>
      <c r="X245" t="s">
        <v>87</v>
      </c>
      <c r="Y245" t="s">
        <v>37</v>
      </c>
      <c r="Z245" t="s">
        <v>70</v>
      </c>
      <c r="AA245" t="s">
        <v>36</v>
      </c>
      <c r="AB245" t="s">
        <v>1681</v>
      </c>
      <c r="AC245" s="2" t="s">
        <v>88</v>
      </c>
      <c r="AD245" t="s">
        <v>31</v>
      </c>
      <c r="AE245" t="s">
        <v>1682</v>
      </c>
      <c r="AK245" t="s">
        <v>258</v>
      </c>
      <c r="AL245" t="s">
        <v>70</v>
      </c>
    </row>
    <row r="246" spans="1:38" x14ac:dyDescent="0.35">
      <c r="A246" s="1">
        <v>44912.056412037004</v>
      </c>
      <c r="B246" s="1">
        <v>44912.057754629597</v>
      </c>
      <c r="C246" s="2" t="s">
        <v>1683</v>
      </c>
      <c r="D246" s="2">
        <f>LEN(Table1[[#This Row],[What is your Renewvia ID Number?]])</f>
        <v>6</v>
      </c>
      <c r="E246" t="s">
        <v>22</v>
      </c>
      <c r="F246" t="s">
        <v>1642</v>
      </c>
      <c r="H246" t="s">
        <v>34</v>
      </c>
      <c r="I246" t="s">
        <v>428</v>
      </c>
      <c r="J246" t="s">
        <v>1684</v>
      </c>
      <c r="K246" t="s">
        <v>768</v>
      </c>
      <c r="L246" t="s">
        <v>95</v>
      </c>
      <c r="M246" t="s">
        <v>25</v>
      </c>
      <c r="N246" t="s">
        <v>96</v>
      </c>
      <c r="O246" t="s">
        <v>104</v>
      </c>
      <c r="P246" t="s">
        <v>70</v>
      </c>
      <c r="Q246" t="s">
        <v>27</v>
      </c>
      <c r="R246" t="s">
        <v>439</v>
      </c>
      <c r="S246" t="s">
        <v>70</v>
      </c>
      <c r="T246" t="s">
        <v>30</v>
      </c>
      <c r="U246" t="s">
        <v>30</v>
      </c>
      <c r="V246" t="s">
        <v>31</v>
      </c>
      <c r="W246" t="s">
        <v>32</v>
      </c>
      <c r="X246" t="s">
        <v>87</v>
      </c>
      <c r="Y246" t="s">
        <v>37</v>
      </c>
      <c r="Z246" t="s">
        <v>70</v>
      </c>
      <c r="AA246" t="s">
        <v>36</v>
      </c>
      <c r="AB246" t="s">
        <v>70</v>
      </c>
      <c r="AC246" s="2" t="s">
        <v>88</v>
      </c>
      <c r="AD246" t="s">
        <v>31</v>
      </c>
      <c r="AE246" t="s">
        <v>72</v>
      </c>
      <c r="AK246" t="s">
        <v>1685</v>
      </c>
      <c r="AL246" t="s">
        <v>70</v>
      </c>
    </row>
    <row r="247" spans="1:38" x14ac:dyDescent="0.35">
      <c r="A247" s="1">
        <v>44912.057812500003</v>
      </c>
      <c r="B247" s="1">
        <v>44912.059224536999</v>
      </c>
      <c r="C247" s="2" t="s">
        <v>1686</v>
      </c>
      <c r="D247" s="2">
        <f>LEN(Table1[[#This Row],[What is your Renewvia ID Number?]])</f>
        <v>6</v>
      </c>
      <c r="E247" t="s">
        <v>22</v>
      </c>
      <c r="F247" t="s">
        <v>1642</v>
      </c>
      <c r="H247" t="s">
        <v>34</v>
      </c>
      <c r="I247" t="s">
        <v>428</v>
      </c>
      <c r="J247" t="s">
        <v>1687</v>
      </c>
      <c r="K247" t="s">
        <v>1688</v>
      </c>
      <c r="L247" t="s">
        <v>95</v>
      </c>
      <c r="M247" t="s">
        <v>25</v>
      </c>
      <c r="N247" t="s">
        <v>96</v>
      </c>
      <c r="O247" t="s">
        <v>104</v>
      </c>
      <c r="P247" t="s">
        <v>1689</v>
      </c>
      <c r="Q247" t="s">
        <v>27</v>
      </c>
      <c r="R247" t="s">
        <v>360</v>
      </c>
      <c r="S247" t="s">
        <v>70</v>
      </c>
      <c r="T247" t="s">
        <v>30</v>
      </c>
      <c r="U247" t="s">
        <v>30</v>
      </c>
      <c r="V247" t="s">
        <v>31</v>
      </c>
      <c r="W247" t="s">
        <v>32</v>
      </c>
      <c r="X247" t="s">
        <v>87</v>
      </c>
      <c r="Y247" t="s">
        <v>34</v>
      </c>
      <c r="Z247" t="s">
        <v>1241</v>
      </c>
      <c r="AA247" t="s">
        <v>36</v>
      </c>
      <c r="AB247" t="s">
        <v>1690</v>
      </c>
      <c r="AC247" s="2" t="s">
        <v>88</v>
      </c>
      <c r="AD247" t="s">
        <v>31</v>
      </c>
      <c r="AE247" t="s">
        <v>1691</v>
      </c>
      <c r="AK247" t="s">
        <v>1692</v>
      </c>
      <c r="AL247" t="s">
        <v>70</v>
      </c>
    </row>
    <row r="248" spans="1:38" x14ac:dyDescent="0.35">
      <c r="A248" s="1">
        <v>44912.059374999997</v>
      </c>
      <c r="B248" s="1">
        <v>44912.062708333302</v>
      </c>
      <c r="C248" s="2" t="s">
        <v>1693</v>
      </c>
      <c r="D248" s="2">
        <f>LEN(Table1[[#This Row],[What is your Renewvia ID Number?]])</f>
        <v>6</v>
      </c>
      <c r="E248" t="s">
        <v>22</v>
      </c>
      <c r="F248" t="s">
        <v>1642</v>
      </c>
      <c r="H248" t="s">
        <v>34</v>
      </c>
      <c r="I248" t="s">
        <v>428</v>
      </c>
      <c r="J248" t="s">
        <v>1694</v>
      </c>
      <c r="K248" t="s">
        <v>1695</v>
      </c>
      <c r="L248" t="s">
        <v>95</v>
      </c>
      <c r="M248" t="s">
        <v>25</v>
      </c>
      <c r="N248" t="s">
        <v>96</v>
      </c>
      <c r="O248" t="s">
        <v>104</v>
      </c>
      <c r="P248" t="s">
        <v>123</v>
      </c>
      <c r="Q248" t="s">
        <v>27</v>
      </c>
      <c r="R248" t="s">
        <v>432</v>
      </c>
      <c r="S248" t="s">
        <v>70</v>
      </c>
      <c r="T248" t="s">
        <v>30</v>
      </c>
      <c r="U248" t="s">
        <v>30</v>
      </c>
      <c r="V248" t="s">
        <v>31</v>
      </c>
      <c r="W248" t="s">
        <v>32</v>
      </c>
      <c r="X248" t="s">
        <v>87</v>
      </c>
      <c r="Y248" t="s">
        <v>34</v>
      </c>
      <c r="Z248" t="s">
        <v>907</v>
      </c>
      <c r="AA248" t="s">
        <v>36</v>
      </c>
      <c r="AB248" t="s">
        <v>1696</v>
      </c>
      <c r="AC248" s="2" t="s">
        <v>88</v>
      </c>
      <c r="AD248" t="s">
        <v>31</v>
      </c>
      <c r="AE248" t="s">
        <v>1697</v>
      </c>
      <c r="AK248" t="s">
        <v>1698</v>
      </c>
      <c r="AL248" t="s">
        <v>70</v>
      </c>
    </row>
    <row r="249" spans="1:38" x14ac:dyDescent="0.35">
      <c r="A249" s="1">
        <v>44912.066550925898</v>
      </c>
      <c r="B249" s="1">
        <v>44912.0680671296</v>
      </c>
      <c r="C249" s="2" t="s">
        <v>1699</v>
      </c>
      <c r="D249" s="2">
        <f>LEN(Table1[[#This Row],[What is your Renewvia ID Number?]])</f>
        <v>6</v>
      </c>
      <c r="E249" t="s">
        <v>22</v>
      </c>
      <c r="F249" t="s">
        <v>1642</v>
      </c>
      <c r="H249" t="s">
        <v>34</v>
      </c>
      <c r="I249" t="s">
        <v>428</v>
      </c>
      <c r="J249" t="s">
        <v>1700</v>
      </c>
      <c r="K249" t="s">
        <v>1701</v>
      </c>
      <c r="L249" t="s">
        <v>95</v>
      </c>
      <c r="M249" t="s">
        <v>25</v>
      </c>
      <c r="N249" t="s">
        <v>1652</v>
      </c>
      <c r="O249" t="s">
        <v>104</v>
      </c>
      <c r="P249" t="s">
        <v>123</v>
      </c>
      <c r="Q249" t="s">
        <v>27</v>
      </c>
      <c r="R249" t="s">
        <v>1702</v>
      </c>
      <c r="S249" t="s">
        <v>70</v>
      </c>
      <c r="T249" t="s">
        <v>30</v>
      </c>
      <c r="U249" t="s">
        <v>30</v>
      </c>
      <c r="V249" t="s">
        <v>31</v>
      </c>
      <c r="W249" t="s">
        <v>32</v>
      </c>
      <c r="X249" t="s">
        <v>87</v>
      </c>
      <c r="Y249" t="s">
        <v>34</v>
      </c>
      <c r="Z249" t="s">
        <v>1703</v>
      </c>
      <c r="AA249" t="s">
        <v>36</v>
      </c>
      <c r="AB249" t="s">
        <v>1135</v>
      </c>
      <c r="AC249" s="2" t="s">
        <v>88</v>
      </c>
      <c r="AD249" t="s">
        <v>31</v>
      </c>
      <c r="AE249" t="s">
        <v>1704</v>
      </c>
      <c r="AK249" t="s">
        <v>161</v>
      </c>
      <c r="AL249" t="s">
        <v>922</v>
      </c>
    </row>
    <row r="250" spans="1:38" x14ac:dyDescent="0.35">
      <c r="A250" s="1">
        <v>44912.0682407407</v>
      </c>
      <c r="B250" s="1">
        <v>44912.069317129601</v>
      </c>
      <c r="C250" s="2" t="s">
        <v>1705</v>
      </c>
      <c r="D250" s="2">
        <f>LEN(Table1[[#This Row],[What is your Renewvia ID Number?]])</f>
        <v>6</v>
      </c>
      <c r="E250" t="s">
        <v>22</v>
      </c>
      <c r="F250" t="s">
        <v>1642</v>
      </c>
      <c r="H250" t="s">
        <v>34</v>
      </c>
      <c r="I250" t="s">
        <v>428</v>
      </c>
      <c r="J250" t="s">
        <v>1706</v>
      </c>
      <c r="K250" t="s">
        <v>1701</v>
      </c>
      <c r="L250" t="s">
        <v>95</v>
      </c>
      <c r="M250" t="s">
        <v>25</v>
      </c>
      <c r="N250" t="s">
        <v>96</v>
      </c>
      <c r="O250" t="s">
        <v>104</v>
      </c>
      <c r="P250" t="s">
        <v>123</v>
      </c>
      <c r="Q250" t="s">
        <v>27</v>
      </c>
      <c r="R250" t="s">
        <v>835</v>
      </c>
      <c r="S250" t="s">
        <v>70</v>
      </c>
      <c r="T250" t="s">
        <v>30</v>
      </c>
      <c r="U250" t="s">
        <v>30</v>
      </c>
      <c r="V250" t="s">
        <v>31</v>
      </c>
      <c r="W250" t="s">
        <v>32</v>
      </c>
      <c r="X250" t="s">
        <v>87</v>
      </c>
      <c r="Y250" t="s">
        <v>34</v>
      </c>
      <c r="Z250" t="s">
        <v>1165</v>
      </c>
      <c r="AA250" t="s">
        <v>36</v>
      </c>
      <c r="AB250" t="s">
        <v>1129</v>
      </c>
      <c r="AC250" s="2" t="s">
        <v>88</v>
      </c>
      <c r="AD250" t="s">
        <v>31</v>
      </c>
      <c r="AE250" t="s">
        <v>1707</v>
      </c>
      <c r="AK250" t="s">
        <v>1708</v>
      </c>
      <c r="AL250" t="s">
        <v>70</v>
      </c>
    </row>
    <row r="251" spans="1:38" x14ac:dyDescent="0.35">
      <c r="A251" s="1">
        <v>44912.069363425901</v>
      </c>
      <c r="B251" s="1">
        <v>44912.078125</v>
      </c>
      <c r="C251" s="2" t="s">
        <v>1709</v>
      </c>
      <c r="D251" s="2">
        <f>LEN(Table1[[#This Row],[What is your Renewvia ID Number?]])</f>
        <v>6</v>
      </c>
      <c r="E251" t="s">
        <v>22</v>
      </c>
      <c r="F251" t="s">
        <v>1642</v>
      </c>
      <c r="H251" t="s">
        <v>34</v>
      </c>
      <c r="I251" t="s">
        <v>428</v>
      </c>
      <c r="J251" t="s">
        <v>1710</v>
      </c>
      <c r="K251" t="s">
        <v>1711</v>
      </c>
      <c r="L251" t="s">
        <v>95</v>
      </c>
      <c r="M251" t="s">
        <v>25</v>
      </c>
      <c r="N251" t="s">
        <v>1712</v>
      </c>
      <c r="O251" t="s">
        <v>104</v>
      </c>
      <c r="P251" t="s">
        <v>123</v>
      </c>
      <c r="Q251" t="s">
        <v>27</v>
      </c>
      <c r="R251" t="s">
        <v>1713</v>
      </c>
      <c r="S251" t="s">
        <v>70</v>
      </c>
      <c r="T251" t="s">
        <v>30</v>
      </c>
      <c r="U251" t="s">
        <v>30</v>
      </c>
      <c r="V251" t="s">
        <v>31</v>
      </c>
      <c r="W251" t="s">
        <v>62</v>
      </c>
      <c r="X251" t="s">
        <v>87</v>
      </c>
      <c r="Y251" t="s">
        <v>34</v>
      </c>
      <c r="Z251" t="s">
        <v>1714</v>
      </c>
      <c r="AA251" t="s">
        <v>36</v>
      </c>
      <c r="AB251" t="s">
        <v>1690</v>
      </c>
      <c r="AC251" s="2" t="s">
        <v>88</v>
      </c>
      <c r="AD251" t="s">
        <v>31</v>
      </c>
      <c r="AE251" t="s">
        <v>1715</v>
      </c>
      <c r="AK251" t="s">
        <v>1716</v>
      </c>
      <c r="AL251" t="s">
        <v>70</v>
      </c>
    </row>
    <row r="252" spans="1:38" x14ac:dyDescent="0.35">
      <c r="A252" s="1">
        <v>44912.081990740699</v>
      </c>
      <c r="B252" s="1">
        <v>44912.0840509259</v>
      </c>
      <c r="C252" s="2" t="s">
        <v>1717</v>
      </c>
      <c r="D252" s="2">
        <f>LEN(Table1[[#This Row],[What is your Renewvia ID Number?]])</f>
        <v>6</v>
      </c>
      <c r="E252" t="s">
        <v>22</v>
      </c>
      <c r="F252" t="s">
        <v>1642</v>
      </c>
      <c r="H252" t="s">
        <v>34</v>
      </c>
      <c r="I252" t="s">
        <v>428</v>
      </c>
      <c r="J252" t="s">
        <v>1718</v>
      </c>
      <c r="K252" t="s">
        <v>1719</v>
      </c>
      <c r="L252" t="s">
        <v>95</v>
      </c>
      <c r="M252" t="s">
        <v>498</v>
      </c>
      <c r="N252" t="s">
        <v>1720</v>
      </c>
      <c r="O252" t="s">
        <v>104</v>
      </c>
      <c r="P252" t="s">
        <v>123</v>
      </c>
      <c r="Q252" t="s">
        <v>27</v>
      </c>
      <c r="R252" t="s">
        <v>432</v>
      </c>
      <c r="S252" t="s">
        <v>70</v>
      </c>
      <c r="T252" t="s">
        <v>30</v>
      </c>
      <c r="U252" t="s">
        <v>30</v>
      </c>
      <c r="V252" t="s">
        <v>31</v>
      </c>
      <c r="W252" t="s">
        <v>32</v>
      </c>
      <c r="X252" t="s">
        <v>87</v>
      </c>
      <c r="Y252" t="s">
        <v>34</v>
      </c>
      <c r="Z252" t="s">
        <v>626</v>
      </c>
      <c r="AA252" t="s">
        <v>36</v>
      </c>
      <c r="AB252" t="s">
        <v>1721</v>
      </c>
      <c r="AC252" s="2" t="s">
        <v>88</v>
      </c>
      <c r="AH252" t="s">
        <v>294</v>
      </c>
      <c r="AI252" t="s">
        <v>626</v>
      </c>
      <c r="AJ252" t="s">
        <v>296</v>
      </c>
      <c r="AK252" t="s">
        <v>1722</v>
      </c>
      <c r="AL252" t="s">
        <v>70</v>
      </c>
    </row>
    <row r="253" spans="1:38" x14ac:dyDescent="0.35">
      <c r="A253" s="1">
        <v>44912.084178240701</v>
      </c>
      <c r="B253" s="1">
        <v>44912.085694444402</v>
      </c>
      <c r="C253" s="2">
        <v>200146</v>
      </c>
      <c r="D253" s="2">
        <f>LEN(Table1[[#This Row],[What is your Renewvia ID Number?]])</f>
        <v>6</v>
      </c>
      <c r="E253" t="s">
        <v>22</v>
      </c>
      <c r="F253" t="s">
        <v>1642</v>
      </c>
      <c r="H253" t="s">
        <v>34</v>
      </c>
      <c r="I253" t="s">
        <v>428</v>
      </c>
      <c r="J253" t="s">
        <v>1720</v>
      </c>
      <c r="K253" t="s">
        <v>1723</v>
      </c>
      <c r="L253" t="s">
        <v>95</v>
      </c>
      <c r="M253" t="s">
        <v>498</v>
      </c>
      <c r="N253" t="s">
        <v>1724</v>
      </c>
      <c r="O253" t="s">
        <v>104</v>
      </c>
      <c r="P253" t="s">
        <v>123</v>
      </c>
      <c r="Q253" t="s">
        <v>27</v>
      </c>
      <c r="R253" t="s">
        <v>994</v>
      </c>
      <c r="S253" t="s">
        <v>70</v>
      </c>
      <c r="T253" t="s">
        <v>30</v>
      </c>
      <c r="U253" t="s">
        <v>30</v>
      </c>
      <c r="V253" t="s">
        <v>31</v>
      </c>
      <c r="W253" t="s">
        <v>32</v>
      </c>
      <c r="X253" t="s">
        <v>87</v>
      </c>
      <c r="Y253" t="s">
        <v>34</v>
      </c>
      <c r="Z253" t="s">
        <v>1147</v>
      </c>
      <c r="AA253" t="s">
        <v>36</v>
      </c>
      <c r="AB253" t="s">
        <v>1129</v>
      </c>
      <c r="AC253" s="2" t="s">
        <v>88</v>
      </c>
      <c r="AH253" t="s">
        <v>294</v>
      </c>
      <c r="AI253" t="s">
        <v>1725</v>
      </c>
      <c r="AJ253" t="s">
        <v>296</v>
      </c>
      <c r="AK253" t="s">
        <v>1726</v>
      </c>
      <c r="AL253" t="s">
        <v>70</v>
      </c>
    </row>
    <row r="254" spans="1:38" x14ac:dyDescent="0.35">
      <c r="A254" s="1">
        <v>44912.0857986111</v>
      </c>
      <c r="B254" s="1">
        <v>44912.087442129603</v>
      </c>
      <c r="C254" s="2" t="s">
        <v>1727</v>
      </c>
      <c r="D254" s="2">
        <f>LEN(Table1[[#This Row],[What is your Renewvia ID Number?]])</f>
        <v>6</v>
      </c>
      <c r="E254" t="s">
        <v>22</v>
      </c>
      <c r="F254" t="s">
        <v>1642</v>
      </c>
      <c r="H254" t="s">
        <v>34</v>
      </c>
      <c r="I254" t="s">
        <v>428</v>
      </c>
      <c r="J254" t="s">
        <v>1728</v>
      </c>
      <c r="K254" t="s">
        <v>1729</v>
      </c>
      <c r="L254" t="s">
        <v>95</v>
      </c>
      <c r="M254" t="s">
        <v>498</v>
      </c>
      <c r="N254" t="s">
        <v>1724</v>
      </c>
      <c r="O254" t="s">
        <v>104</v>
      </c>
      <c r="P254" t="s">
        <v>123</v>
      </c>
      <c r="Q254" t="s">
        <v>27</v>
      </c>
      <c r="R254" t="s">
        <v>994</v>
      </c>
      <c r="S254" t="s">
        <v>70</v>
      </c>
      <c r="T254" t="s">
        <v>30</v>
      </c>
      <c r="U254" t="s">
        <v>30</v>
      </c>
      <c r="V254" t="s">
        <v>31</v>
      </c>
      <c r="W254" t="s">
        <v>32</v>
      </c>
      <c r="X254" t="s">
        <v>87</v>
      </c>
      <c r="Y254" t="s">
        <v>34</v>
      </c>
      <c r="Z254" t="s">
        <v>1730</v>
      </c>
      <c r="AA254" t="s">
        <v>36</v>
      </c>
      <c r="AB254" t="s">
        <v>1129</v>
      </c>
      <c r="AC254" s="2" t="s">
        <v>88</v>
      </c>
      <c r="AH254" t="s">
        <v>294</v>
      </c>
      <c r="AI254" t="s">
        <v>1731</v>
      </c>
      <c r="AJ254" t="s">
        <v>296</v>
      </c>
      <c r="AK254" t="s">
        <v>1732</v>
      </c>
      <c r="AL254" t="s">
        <v>70</v>
      </c>
    </row>
    <row r="255" spans="1:38" x14ac:dyDescent="0.35">
      <c r="A255" s="1">
        <v>44912.0875115741</v>
      </c>
      <c r="B255" s="1">
        <v>44912.088958333297</v>
      </c>
      <c r="C255" s="2" t="s">
        <v>1733</v>
      </c>
      <c r="D255" s="2">
        <f>LEN(Table1[[#This Row],[What is your Renewvia ID Number?]])</f>
        <v>6</v>
      </c>
      <c r="E255" t="s">
        <v>22</v>
      </c>
      <c r="F255" t="s">
        <v>1642</v>
      </c>
      <c r="H255" t="s">
        <v>34</v>
      </c>
      <c r="I255" t="s">
        <v>428</v>
      </c>
      <c r="J255" t="s">
        <v>1720</v>
      </c>
      <c r="K255" t="s">
        <v>1734</v>
      </c>
      <c r="L255" t="s">
        <v>95</v>
      </c>
      <c r="M255" t="s">
        <v>498</v>
      </c>
      <c r="N255" t="s">
        <v>1720</v>
      </c>
      <c r="O255" t="s">
        <v>104</v>
      </c>
      <c r="P255" t="s">
        <v>123</v>
      </c>
      <c r="Q255" t="s">
        <v>27</v>
      </c>
      <c r="R255" t="s">
        <v>432</v>
      </c>
      <c r="S255" t="s">
        <v>70</v>
      </c>
      <c r="T255" t="s">
        <v>30</v>
      </c>
      <c r="U255" t="s">
        <v>30</v>
      </c>
      <c r="V255" t="s">
        <v>31</v>
      </c>
      <c r="W255" t="s">
        <v>32</v>
      </c>
      <c r="X255" t="s">
        <v>87</v>
      </c>
      <c r="Y255" t="s">
        <v>34</v>
      </c>
      <c r="Z255" t="s">
        <v>1730</v>
      </c>
      <c r="AA255" t="s">
        <v>36</v>
      </c>
      <c r="AB255" t="s">
        <v>1129</v>
      </c>
      <c r="AC255" s="2" t="s">
        <v>88</v>
      </c>
      <c r="AH255" t="s">
        <v>294</v>
      </c>
      <c r="AI255" t="s">
        <v>1735</v>
      </c>
      <c r="AJ255" t="s">
        <v>296</v>
      </c>
      <c r="AK255" t="s">
        <v>1736</v>
      </c>
      <c r="AL255" t="s">
        <v>70</v>
      </c>
    </row>
    <row r="256" spans="1:38" x14ac:dyDescent="0.35">
      <c r="A256" s="1">
        <v>44912.089039351798</v>
      </c>
      <c r="B256" s="1">
        <v>44912.090706018498</v>
      </c>
      <c r="C256" s="2" t="s">
        <v>1737</v>
      </c>
      <c r="D256" s="2">
        <f>LEN(Table1[[#This Row],[What is your Renewvia ID Number?]])</f>
        <v>6</v>
      </c>
      <c r="E256" t="s">
        <v>22</v>
      </c>
      <c r="F256" t="s">
        <v>1642</v>
      </c>
      <c r="H256" t="s">
        <v>34</v>
      </c>
      <c r="I256" t="s">
        <v>428</v>
      </c>
      <c r="J256" t="s">
        <v>1720</v>
      </c>
      <c r="K256" t="s">
        <v>1738</v>
      </c>
      <c r="L256" t="s">
        <v>95</v>
      </c>
      <c r="M256" t="s">
        <v>498</v>
      </c>
      <c r="N256" t="s">
        <v>1724</v>
      </c>
      <c r="O256" t="s">
        <v>104</v>
      </c>
      <c r="P256" t="s">
        <v>123</v>
      </c>
      <c r="Q256" t="s">
        <v>27</v>
      </c>
      <c r="R256" t="s">
        <v>994</v>
      </c>
      <c r="S256" t="s">
        <v>70</v>
      </c>
      <c r="T256" t="s">
        <v>30</v>
      </c>
      <c r="U256" t="s">
        <v>30</v>
      </c>
      <c r="V256" t="s">
        <v>31</v>
      </c>
      <c r="W256" t="s">
        <v>32</v>
      </c>
      <c r="X256" t="s">
        <v>87</v>
      </c>
      <c r="Y256" t="s">
        <v>34</v>
      </c>
      <c r="Z256" t="s">
        <v>1739</v>
      </c>
      <c r="AA256" t="s">
        <v>36</v>
      </c>
      <c r="AB256" t="s">
        <v>1721</v>
      </c>
      <c r="AC256" s="2" t="s">
        <v>88</v>
      </c>
      <c r="AH256" t="s">
        <v>294</v>
      </c>
      <c r="AI256" t="s">
        <v>1740</v>
      </c>
      <c r="AJ256" t="s">
        <v>296</v>
      </c>
      <c r="AK256" t="s">
        <v>1741</v>
      </c>
      <c r="AL256" t="s">
        <v>70</v>
      </c>
    </row>
    <row r="257" spans="1:38" x14ac:dyDescent="0.35">
      <c r="A257" s="1">
        <v>44912.090798611098</v>
      </c>
      <c r="B257" s="1">
        <v>44912.098009259302</v>
      </c>
      <c r="C257" s="2" t="s">
        <v>1742</v>
      </c>
      <c r="D257" s="2">
        <f>LEN(Table1[[#This Row],[What is your Renewvia ID Number?]])</f>
        <v>6</v>
      </c>
      <c r="E257" t="s">
        <v>22</v>
      </c>
      <c r="F257" t="s">
        <v>1642</v>
      </c>
      <c r="H257" t="s">
        <v>34</v>
      </c>
      <c r="I257" t="s">
        <v>428</v>
      </c>
      <c r="J257" t="s">
        <v>1720</v>
      </c>
      <c r="K257" t="s">
        <v>1743</v>
      </c>
      <c r="L257" t="s">
        <v>95</v>
      </c>
      <c r="M257" t="s">
        <v>498</v>
      </c>
      <c r="N257" t="s">
        <v>498</v>
      </c>
      <c r="O257" t="s">
        <v>104</v>
      </c>
      <c r="P257" t="s">
        <v>123</v>
      </c>
      <c r="Q257" t="s">
        <v>27</v>
      </c>
      <c r="R257" t="s">
        <v>1511</v>
      </c>
      <c r="S257" t="s">
        <v>1744</v>
      </c>
      <c r="T257" t="s">
        <v>33</v>
      </c>
      <c r="U257" t="s">
        <v>33</v>
      </c>
      <c r="V257" t="s">
        <v>31</v>
      </c>
      <c r="W257" t="s">
        <v>62</v>
      </c>
      <c r="X257" t="s">
        <v>33</v>
      </c>
      <c r="Y257" t="s">
        <v>34</v>
      </c>
      <c r="Z257" t="s">
        <v>1745</v>
      </c>
      <c r="AA257" t="s">
        <v>49</v>
      </c>
      <c r="AB257" t="s">
        <v>1746</v>
      </c>
      <c r="AD257" t="s">
        <v>31</v>
      </c>
      <c r="AE257" t="s">
        <v>1747</v>
      </c>
      <c r="AH257" t="s">
        <v>294</v>
      </c>
      <c r="AI257" t="s">
        <v>1748</v>
      </c>
      <c r="AJ257" t="s">
        <v>296</v>
      </c>
      <c r="AK257" t="s">
        <v>1749</v>
      </c>
      <c r="AL257" t="s">
        <v>70</v>
      </c>
    </row>
    <row r="258" spans="1:38" x14ac:dyDescent="0.35">
      <c r="A258" s="1">
        <v>44912.098194444399</v>
      </c>
      <c r="B258" s="1">
        <v>44912.100289351903</v>
      </c>
      <c r="C258" s="2" t="s">
        <v>1742</v>
      </c>
      <c r="D258" s="2">
        <f>LEN(Table1[[#This Row],[What is your Renewvia ID Number?]])</f>
        <v>6</v>
      </c>
      <c r="E258" t="s">
        <v>22</v>
      </c>
      <c r="F258" t="s">
        <v>1642</v>
      </c>
      <c r="H258" t="s">
        <v>34</v>
      </c>
      <c r="I258" t="s">
        <v>428</v>
      </c>
      <c r="J258" t="s">
        <v>1720</v>
      </c>
      <c r="K258" t="s">
        <v>1750</v>
      </c>
      <c r="L258" t="s">
        <v>95</v>
      </c>
      <c r="M258" t="s">
        <v>498</v>
      </c>
      <c r="N258" t="s">
        <v>1724</v>
      </c>
      <c r="O258" t="s">
        <v>104</v>
      </c>
      <c r="P258" t="s">
        <v>1633</v>
      </c>
      <c r="Q258" t="s">
        <v>27</v>
      </c>
      <c r="R258" t="s">
        <v>74</v>
      </c>
      <c r="S258" t="s">
        <v>1164</v>
      </c>
      <c r="T258" t="s">
        <v>30</v>
      </c>
      <c r="U258" t="s">
        <v>30</v>
      </c>
      <c r="V258" t="s">
        <v>31</v>
      </c>
      <c r="W258" t="s">
        <v>32</v>
      </c>
      <c r="X258" t="s">
        <v>87</v>
      </c>
      <c r="Y258" t="s">
        <v>34</v>
      </c>
      <c r="Z258" t="s">
        <v>907</v>
      </c>
      <c r="AA258" t="s">
        <v>36</v>
      </c>
      <c r="AB258" t="s">
        <v>70</v>
      </c>
      <c r="AC258" s="2" t="s">
        <v>88</v>
      </c>
      <c r="AH258" t="s">
        <v>294</v>
      </c>
      <c r="AI258" t="s">
        <v>1751</v>
      </c>
      <c r="AJ258" t="s">
        <v>296</v>
      </c>
      <c r="AK258" t="s">
        <v>1752</v>
      </c>
      <c r="AL258" t="s">
        <v>70</v>
      </c>
    </row>
    <row r="259" spans="1:38" x14ac:dyDescent="0.35">
      <c r="A259" s="1">
        <v>44912.100810185198</v>
      </c>
      <c r="B259" s="1">
        <v>44912.1023263889</v>
      </c>
      <c r="C259" s="2" t="s">
        <v>1753</v>
      </c>
      <c r="D259" s="2">
        <f>LEN(Table1[[#This Row],[What is your Renewvia ID Number?]])</f>
        <v>6</v>
      </c>
      <c r="E259" t="s">
        <v>22</v>
      </c>
      <c r="F259" t="s">
        <v>1642</v>
      </c>
      <c r="H259" t="s">
        <v>34</v>
      </c>
      <c r="I259" t="s">
        <v>428</v>
      </c>
      <c r="J259" t="s">
        <v>1754</v>
      </c>
      <c r="K259" t="s">
        <v>1755</v>
      </c>
      <c r="L259" t="s">
        <v>95</v>
      </c>
      <c r="M259" t="s">
        <v>205</v>
      </c>
      <c r="N259" t="s">
        <v>1756</v>
      </c>
      <c r="O259" t="s">
        <v>104</v>
      </c>
      <c r="P259" t="s">
        <v>123</v>
      </c>
      <c r="Q259" t="s">
        <v>27</v>
      </c>
      <c r="R259" t="s">
        <v>81</v>
      </c>
      <c r="S259" t="s">
        <v>1757</v>
      </c>
      <c r="T259" t="s">
        <v>30</v>
      </c>
      <c r="U259" t="s">
        <v>30</v>
      </c>
      <c r="V259" t="s">
        <v>31</v>
      </c>
      <c r="W259" t="s">
        <v>32</v>
      </c>
      <c r="X259" t="s">
        <v>87</v>
      </c>
      <c r="Y259" t="s">
        <v>34</v>
      </c>
      <c r="Z259" t="s">
        <v>1758</v>
      </c>
      <c r="AA259" t="s">
        <v>36</v>
      </c>
      <c r="AB259" t="s">
        <v>1129</v>
      </c>
      <c r="AC259" s="2" t="s">
        <v>88</v>
      </c>
      <c r="AK259" t="s">
        <v>1759</v>
      </c>
      <c r="AL259" t="s">
        <v>70</v>
      </c>
    </row>
    <row r="260" spans="1:38" x14ac:dyDescent="0.35">
      <c r="A260" s="1">
        <v>44912.1028240741</v>
      </c>
      <c r="B260" s="1">
        <v>44912.104212963</v>
      </c>
      <c r="C260" s="2" t="s">
        <v>1760</v>
      </c>
      <c r="D260" s="2">
        <f>LEN(Table1[[#This Row],[What is your Renewvia ID Number?]])</f>
        <v>6</v>
      </c>
      <c r="E260" t="s">
        <v>22</v>
      </c>
      <c r="F260" t="s">
        <v>1642</v>
      </c>
      <c r="H260" t="s">
        <v>34</v>
      </c>
      <c r="I260" t="s">
        <v>428</v>
      </c>
      <c r="J260" t="s">
        <v>1761</v>
      </c>
      <c r="K260" t="s">
        <v>206</v>
      </c>
      <c r="L260" t="s">
        <v>95</v>
      </c>
      <c r="M260" t="s">
        <v>205</v>
      </c>
      <c r="N260" t="s">
        <v>1762</v>
      </c>
      <c r="O260" t="s">
        <v>104</v>
      </c>
      <c r="P260" t="s">
        <v>123</v>
      </c>
      <c r="Q260" t="s">
        <v>27</v>
      </c>
      <c r="R260" t="s">
        <v>1055</v>
      </c>
      <c r="S260" t="s">
        <v>1562</v>
      </c>
      <c r="T260" t="s">
        <v>30</v>
      </c>
      <c r="U260" t="s">
        <v>30</v>
      </c>
      <c r="V260" t="s">
        <v>31</v>
      </c>
      <c r="W260" t="s">
        <v>32</v>
      </c>
      <c r="X260" t="s">
        <v>87</v>
      </c>
      <c r="Y260" t="s">
        <v>34</v>
      </c>
      <c r="Z260" t="s">
        <v>1763</v>
      </c>
      <c r="AA260" t="s">
        <v>36</v>
      </c>
      <c r="AB260" t="s">
        <v>1764</v>
      </c>
      <c r="AC260" s="2" t="s">
        <v>88</v>
      </c>
      <c r="AK260" t="s">
        <v>1765</v>
      </c>
      <c r="AL260" t="s">
        <v>70</v>
      </c>
    </row>
    <row r="261" spans="1:38" x14ac:dyDescent="0.35">
      <c r="A261" s="1">
        <v>44912.104479166701</v>
      </c>
      <c r="B261" s="1">
        <v>44912.105972222198</v>
      </c>
      <c r="C261" s="2" t="s">
        <v>1766</v>
      </c>
      <c r="D261" s="2">
        <f>LEN(Table1[[#This Row],[What is your Renewvia ID Number?]])</f>
        <v>6</v>
      </c>
      <c r="E261" t="s">
        <v>22</v>
      </c>
      <c r="F261" t="s">
        <v>1642</v>
      </c>
      <c r="H261" t="s">
        <v>34</v>
      </c>
      <c r="I261" t="s">
        <v>428</v>
      </c>
      <c r="J261" t="s">
        <v>1718</v>
      </c>
      <c r="K261" t="s">
        <v>1767</v>
      </c>
      <c r="L261" t="s">
        <v>95</v>
      </c>
      <c r="M261" t="s">
        <v>205</v>
      </c>
      <c r="N261" t="s">
        <v>1762</v>
      </c>
      <c r="O261" t="s">
        <v>104</v>
      </c>
      <c r="P261" t="s">
        <v>123</v>
      </c>
      <c r="Q261" t="s">
        <v>27</v>
      </c>
      <c r="R261" t="s">
        <v>106</v>
      </c>
      <c r="S261" t="s">
        <v>1757</v>
      </c>
      <c r="T261" t="s">
        <v>30</v>
      </c>
      <c r="U261" t="s">
        <v>30</v>
      </c>
      <c r="V261" t="s">
        <v>31</v>
      </c>
      <c r="W261" t="s">
        <v>32</v>
      </c>
      <c r="X261" t="s">
        <v>87</v>
      </c>
      <c r="Y261" t="s">
        <v>34</v>
      </c>
      <c r="Z261" t="s">
        <v>1768</v>
      </c>
      <c r="AA261" t="s">
        <v>36</v>
      </c>
      <c r="AB261" t="s">
        <v>70</v>
      </c>
      <c r="AC261" s="2" t="s">
        <v>88</v>
      </c>
      <c r="AK261" t="s">
        <v>1769</v>
      </c>
      <c r="AL261" t="s">
        <v>70</v>
      </c>
    </row>
    <row r="262" spans="1:38" x14ac:dyDescent="0.35">
      <c r="A262" s="1">
        <v>44912.106643518498</v>
      </c>
      <c r="B262" s="1">
        <v>44912.108356481498</v>
      </c>
      <c r="C262" s="2" t="s">
        <v>1770</v>
      </c>
      <c r="D262" s="2">
        <f>LEN(Table1[[#This Row],[What is your Renewvia ID Number?]])</f>
        <v>6</v>
      </c>
      <c r="E262" t="s">
        <v>22</v>
      </c>
      <c r="F262" t="s">
        <v>1642</v>
      </c>
      <c r="H262" t="s">
        <v>34</v>
      </c>
      <c r="I262" t="s">
        <v>428</v>
      </c>
      <c r="J262" t="s">
        <v>1771</v>
      </c>
      <c r="K262" t="s">
        <v>1772</v>
      </c>
      <c r="L262" t="s">
        <v>95</v>
      </c>
      <c r="M262" t="s">
        <v>46</v>
      </c>
      <c r="N262" t="s">
        <v>1773</v>
      </c>
      <c r="O262" t="s">
        <v>104</v>
      </c>
      <c r="P262" t="s">
        <v>123</v>
      </c>
      <c r="Q262" t="s">
        <v>27</v>
      </c>
      <c r="R262" t="s">
        <v>1774</v>
      </c>
      <c r="S262" t="s">
        <v>70</v>
      </c>
      <c r="T262" t="s">
        <v>30</v>
      </c>
      <c r="U262" t="s">
        <v>30</v>
      </c>
      <c r="V262" t="s">
        <v>31</v>
      </c>
      <c r="W262" t="s">
        <v>344</v>
      </c>
      <c r="X262" t="s">
        <v>87</v>
      </c>
      <c r="Y262" t="s">
        <v>34</v>
      </c>
      <c r="Z262" t="s">
        <v>1775</v>
      </c>
      <c r="AA262" t="s">
        <v>36</v>
      </c>
      <c r="AB262" t="s">
        <v>1111</v>
      </c>
      <c r="AC262" s="2" t="s">
        <v>88</v>
      </c>
      <c r="AD262" t="s">
        <v>31</v>
      </c>
      <c r="AE262" t="s">
        <v>1776</v>
      </c>
      <c r="AK262" t="s">
        <v>1777</v>
      </c>
      <c r="AL262" t="s">
        <v>70</v>
      </c>
    </row>
    <row r="263" spans="1:38" x14ac:dyDescent="0.35">
      <c r="A263" s="1">
        <v>44912.108692129601</v>
      </c>
      <c r="B263" s="1">
        <v>44912.110706018502</v>
      </c>
      <c r="C263" s="2" t="s">
        <v>1778</v>
      </c>
      <c r="D263" s="2">
        <f>LEN(Table1[[#This Row],[What is your Renewvia ID Number?]])</f>
        <v>6</v>
      </c>
      <c r="E263" t="s">
        <v>22</v>
      </c>
      <c r="F263" t="s">
        <v>1642</v>
      </c>
      <c r="H263" t="s">
        <v>34</v>
      </c>
      <c r="I263" t="s">
        <v>428</v>
      </c>
      <c r="J263" t="s">
        <v>1718</v>
      </c>
      <c r="K263" t="s">
        <v>1779</v>
      </c>
      <c r="L263" t="s">
        <v>95</v>
      </c>
      <c r="M263" t="s">
        <v>46</v>
      </c>
      <c r="N263" t="s">
        <v>1780</v>
      </c>
      <c r="O263" t="s">
        <v>104</v>
      </c>
      <c r="P263" t="s">
        <v>998</v>
      </c>
      <c r="Q263" t="s">
        <v>27</v>
      </c>
      <c r="R263" t="s">
        <v>1781</v>
      </c>
      <c r="S263" t="s">
        <v>70</v>
      </c>
      <c r="T263" t="s">
        <v>30</v>
      </c>
      <c r="U263" t="s">
        <v>30</v>
      </c>
      <c r="V263" t="s">
        <v>31</v>
      </c>
      <c r="W263" t="s">
        <v>344</v>
      </c>
      <c r="X263" t="s">
        <v>87</v>
      </c>
      <c r="Y263" t="s">
        <v>34</v>
      </c>
      <c r="Z263" t="s">
        <v>1776</v>
      </c>
      <c r="AA263" t="s">
        <v>36</v>
      </c>
      <c r="AB263" t="s">
        <v>70</v>
      </c>
      <c r="AC263" s="2" t="s">
        <v>88</v>
      </c>
      <c r="AD263" t="s">
        <v>31</v>
      </c>
      <c r="AE263" t="s">
        <v>1782</v>
      </c>
      <c r="AK263" t="s">
        <v>1783</v>
      </c>
      <c r="AL263" t="s">
        <v>70</v>
      </c>
    </row>
    <row r="264" spans="1:38" x14ac:dyDescent="0.35">
      <c r="A264" s="1">
        <v>44912.111909722204</v>
      </c>
      <c r="B264" s="1">
        <v>44912.113715277803</v>
      </c>
      <c r="C264" s="2" t="s">
        <v>1784</v>
      </c>
      <c r="D264" s="2">
        <f>LEN(Table1[[#This Row],[What is your Renewvia ID Number?]])</f>
        <v>6</v>
      </c>
      <c r="E264" t="s">
        <v>22</v>
      </c>
      <c r="F264" t="s">
        <v>1642</v>
      </c>
      <c r="H264" t="s">
        <v>34</v>
      </c>
      <c r="I264" t="s">
        <v>428</v>
      </c>
      <c r="J264" t="s">
        <v>1785</v>
      </c>
      <c r="K264" t="s">
        <v>1786</v>
      </c>
      <c r="L264" t="s">
        <v>95</v>
      </c>
      <c r="M264" t="s">
        <v>25</v>
      </c>
      <c r="N264" t="s">
        <v>1787</v>
      </c>
      <c r="O264" t="s">
        <v>104</v>
      </c>
      <c r="P264" t="s">
        <v>123</v>
      </c>
      <c r="Q264" t="s">
        <v>27</v>
      </c>
      <c r="R264" t="s">
        <v>81</v>
      </c>
      <c r="S264" t="s">
        <v>1788</v>
      </c>
      <c r="T264" t="s">
        <v>30</v>
      </c>
      <c r="U264" t="s">
        <v>30</v>
      </c>
      <c r="V264" t="s">
        <v>31</v>
      </c>
      <c r="W264" t="s">
        <v>32</v>
      </c>
      <c r="X264" t="s">
        <v>87</v>
      </c>
      <c r="Y264" t="s">
        <v>34</v>
      </c>
      <c r="Z264" t="s">
        <v>1789</v>
      </c>
      <c r="AA264" t="s">
        <v>36</v>
      </c>
      <c r="AB264" t="s">
        <v>1764</v>
      </c>
      <c r="AC264" s="2" t="s">
        <v>88</v>
      </c>
      <c r="AD264" t="s">
        <v>31</v>
      </c>
      <c r="AE264" t="s">
        <v>1341</v>
      </c>
      <c r="AK264" t="s">
        <v>1790</v>
      </c>
      <c r="AL264" t="s">
        <v>70</v>
      </c>
    </row>
    <row r="265" spans="1:38" x14ac:dyDescent="0.35">
      <c r="A265" s="1">
        <v>44912.118553240703</v>
      </c>
      <c r="B265" s="1">
        <v>44912.122395833299</v>
      </c>
      <c r="C265" s="2" t="s">
        <v>1791</v>
      </c>
      <c r="D265" s="2">
        <f>LEN(Table1[[#This Row],[What is your Renewvia ID Number?]])</f>
        <v>6</v>
      </c>
      <c r="E265" t="s">
        <v>22</v>
      </c>
      <c r="F265" t="s">
        <v>1642</v>
      </c>
      <c r="H265" t="s">
        <v>34</v>
      </c>
      <c r="I265" t="s">
        <v>428</v>
      </c>
      <c r="J265" t="s">
        <v>131</v>
      </c>
      <c r="K265" t="s">
        <v>1792</v>
      </c>
      <c r="L265" t="s">
        <v>95</v>
      </c>
      <c r="M265" t="s">
        <v>234</v>
      </c>
      <c r="N265" t="s">
        <v>1793</v>
      </c>
      <c r="O265" t="s">
        <v>104</v>
      </c>
      <c r="P265" t="s">
        <v>123</v>
      </c>
      <c r="Q265" t="s">
        <v>27</v>
      </c>
      <c r="R265" t="s">
        <v>618</v>
      </c>
      <c r="S265" t="s">
        <v>1164</v>
      </c>
      <c r="T265" t="s">
        <v>30</v>
      </c>
      <c r="U265" t="s">
        <v>30</v>
      </c>
      <c r="V265" t="s">
        <v>87</v>
      </c>
      <c r="W265" t="s">
        <v>344</v>
      </c>
      <c r="X265" t="s">
        <v>87</v>
      </c>
      <c r="Y265" t="s">
        <v>34</v>
      </c>
      <c r="Z265" t="s">
        <v>1794</v>
      </c>
      <c r="AA265" t="s">
        <v>36</v>
      </c>
      <c r="AB265" t="s">
        <v>70</v>
      </c>
      <c r="AC265" s="2" t="s">
        <v>88</v>
      </c>
      <c r="AF265" t="s">
        <v>678</v>
      </c>
      <c r="AG265" t="s">
        <v>1795</v>
      </c>
      <c r="AK265" t="s">
        <v>1796</v>
      </c>
      <c r="AL265" t="s">
        <v>1797</v>
      </c>
    </row>
    <row r="266" spans="1:38" x14ac:dyDescent="0.35">
      <c r="A266" s="1">
        <v>44912.205486111103</v>
      </c>
      <c r="B266" s="1">
        <v>44912.207442129598</v>
      </c>
      <c r="C266" s="2" t="s">
        <v>1798</v>
      </c>
      <c r="D266" s="2">
        <f>LEN(Table1[[#This Row],[What is your Renewvia ID Number?]])</f>
        <v>6</v>
      </c>
      <c r="E266" t="s">
        <v>22</v>
      </c>
      <c r="F266" t="s">
        <v>1642</v>
      </c>
      <c r="H266" t="s">
        <v>34</v>
      </c>
      <c r="I266" t="s">
        <v>428</v>
      </c>
      <c r="J266" t="s">
        <v>131</v>
      </c>
      <c r="K266" t="s">
        <v>1799</v>
      </c>
      <c r="L266" t="s">
        <v>95</v>
      </c>
      <c r="M266" t="s">
        <v>498</v>
      </c>
      <c r="N266" t="s">
        <v>1724</v>
      </c>
      <c r="O266" t="s">
        <v>104</v>
      </c>
      <c r="P266" t="s">
        <v>657</v>
      </c>
      <c r="Q266" t="s">
        <v>27</v>
      </c>
      <c r="R266" t="s">
        <v>74</v>
      </c>
      <c r="S266" t="s">
        <v>1800</v>
      </c>
      <c r="T266" t="s">
        <v>30</v>
      </c>
      <c r="U266" t="s">
        <v>30</v>
      </c>
      <c r="V266" t="s">
        <v>31</v>
      </c>
      <c r="W266" t="s">
        <v>32</v>
      </c>
      <c r="X266" t="s">
        <v>87</v>
      </c>
      <c r="Y266" t="s">
        <v>34</v>
      </c>
      <c r="Z266" t="s">
        <v>1801</v>
      </c>
      <c r="AA266" t="s">
        <v>36</v>
      </c>
      <c r="AB266" t="s">
        <v>1802</v>
      </c>
      <c r="AC266" s="2" t="s">
        <v>88</v>
      </c>
      <c r="AH266" t="s">
        <v>294</v>
      </c>
      <c r="AI266" t="s">
        <v>1803</v>
      </c>
      <c r="AJ266" t="s">
        <v>296</v>
      </c>
      <c r="AK266" t="s">
        <v>1804</v>
      </c>
      <c r="AL266" t="s">
        <v>70</v>
      </c>
    </row>
    <row r="267" spans="1:38" x14ac:dyDescent="0.35">
      <c r="A267" s="1">
        <v>44912.207569444399</v>
      </c>
      <c r="B267" s="1">
        <v>44912.313958333303</v>
      </c>
      <c r="C267" s="2" t="s">
        <v>1805</v>
      </c>
      <c r="D267" s="2">
        <f>LEN(Table1[[#This Row],[What is your Renewvia ID Number?]])</f>
        <v>6</v>
      </c>
      <c r="E267" t="s">
        <v>22</v>
      </c>
      <c r="F267" t="s">
        <v>1642</v>
      </c>
      <c r="H267" t="s">
        <v>34</v>
      </c>
      <c r="I267" t="s">
        <v>428</v>
      </c>
      <c r="J267" t="s">
        <v>1806</v>
      </c>
      <c r="K267" t="s">
        <v>1807</v>
      </c>
      <c r="L267" t="s">
        <v>95</v>
      </c>
      <c r="M267" t="s">
        <v>25</v>
      </c>
      <c r="N267" t="s">
        <v>96</v>
      </c>
      <c r="O267" t="s">
        <v>104</v>
      </c>
      <c r="P267" t="s">
        <v>123</v>
      </c>
      <c r="Q267" t="s">
        <v>27</v>
      </c>
      <c r="R267" t="s">
        <v>520</v>
      </c>
      <c r="S267" t="s">
        <v>70</v>
      </c>
      <c r="T267" t="s">
        <v>30</v>
      </c>
      <c r="U267" t="s">
        <v>30</v>
      </c>
      <c r="V267" t="s">
        <v>31</v>
      </c>
      <c r="W267" t="s">
        <v>32</v>
      </c>
      <c r="X267" t="s">
        <v>87</v>
      </c>
      <c r="Y267" t="s">
        <v>34</v>
      </c>
      <c r="Z267" t="s">
        <v>1808</v>
      </c>
      <c r="AA267" t="s">
        <v>36</v>
      </c>
      <c r="AB267" t="s">
        <v>581</v>
      </c>
      <c r="AC267" s="2" t="s">
        <v>88</v>
      </c>
      <c r="AD267" t="s">
        <v>31</v>
      </c>
      <c r="AE267" t="s">
        <v>1809</v>
      </c>
      <c r="AK267" t="s">
        <v>1810</v>
      </c>
      <c r="AL267" t="s">
        <v>70</v>
      </c>
    </row>
    <row r="268" spans="1:38" x14ac:dyDescent="0.35">
      <c r="A268" s="1">
        <v>44912.3140277778</v>
      </c>
      <c r="B268" s="1">
        <v>44912.316261574102</v>
      </c>
      <c r="C268" s="2" t="s">
        <v>1811</v>
      </c>
      <c r="D268" s="2">
        <f>LEN(Table1[[#This Row],[What is your Renewvia ID Number?]])</f>
        <v>6</v>
      </c>
      <c r="E268" t="s">
        <v>22</v>
      </c>
      <c r="F268" t="s">
        <v>1642</v>
      </c>
      <c r="H268" t="s">
        <v>34</v>
      </c>
      <c r="I268" t="s">
        <v>428</v>
      </c>
      <c r="J268" t="s">
        <v>1812</v>
      </c>
      <c r="K268" t="s">
        <v>1813</v>
      </c>
      <c r="L268" t="s">
        <v>95</v>
      </c>
      <c r="M268" t="s">
        <v>25</v>
      </c>
      <c r="N268" t="s">
        <v>1597</v>
      </c>
      <c r="O268" t="s">
        <v>104</v>
      </c>
      <c r="P268" t="s">
        <v>123</v>
      </c>
      <c r="Q268" t="s">
        <v>27</v>
      </c>
      <c r="R268" t="s">
        <v>81</v>
      </c>
      <c r="S268" t="s">
        <v>1164</v>
      </c>
      <c r="T268" t="s">
        <v>30</v>
      </c>
      <c r="U268" t="s">
        <v>30</v>
      </c>
      <c r="V268" t="s">
        <v>31</v>
      </c>
      <c r="W268" t="s">
        <v>32</v>
      </c>
      <c r="X268" t="s">
        <v>87</v>
      </c>
      <c r="Y268" t="s">
        <v>37</v>
      </c>
      <c r="Z268" t="s">
        <v>1341</v>
      </c>
      <c r="AA268" t="s">
        <v>36</v>
      </c>
      <c r="AB268" t="s">
        <v>1814</v>
      </c>
      <c r="AC268" s="2" t="s">
        <v>88</v>
      </c>
      <c r="AD268" t="s">
        <v>31</v>
      </c>
      <c r="AE268" t="s">
        <v>1815</v>
      </c>
      <c r="AK268" t="s">
        <v>1816</v>
      </c>
      <c r="AL268" t="s">
        <v>70</v>
      </c>
    </row>
    <row r="269" spans="1:38" x14ac:dyDescent="0.35">
      <c r="A269" s="1">
        <v>44912.316412036998</v>
      </c>
      <c r="B269" s="1">
        <v>44912.330567129597</v>
      </c>
      <c r="C269" s="2" t="s">
        <v>1649</v>
      </c>
      <c r="D269" s="2">
        <f>LEN(Table1[[#This Row],[What is your Renewvia ID Number?]])</f>
        <v>6</v>
      </c>
      <c r="E269" t="s">
        <v>22</v>
      </c>
      <c r="F269" t="s">
        <v>1642</v>
      </c>
      <c r="H269" t="s">
        <v>34</v>
      </c>
      <c r="I269" t="s">
        <v>428</v>
      </c>
      <c r="J269" t="s">
        <v>1650</v>
      </c>
      <c r="K269" t="s">
        <v>1651</v>
      </c>
      <c r="L269" t="s">
        <v>95</v>
      </c>
      <c r="M269" t="s">
        <v>25</v>
      </c>
      <c r="N269" t="s">
        <v>96</v>
      </c>
      <c r="O269" t="s">
        <v>104</v>
      </c>
      <c r="P269" t="s">
        <v>123</v>
      </c>
      <c r="Q269" t="s">
        <v>27</v>
      </c>
      <c r="R269" t="s">
        <v>81</v>
      </c>
      <c r="S269" t="s">
        <v>1817</v>
      </c>
      <c r="T269" t="s">
        <v>30</v>
      </c>
      <c r="U269" t="s">
        <v>30</v>
      </c>
      <c r="V269" t="s">
        <v>31</v>
      </c>
      <c r="W269" t="s">
        <v>32</v>
      </c>
      <c r="X269" t="s">
        <v>87</v>
      </c>
      <c r="Y269" t="s">
        <v>34</v>
      </c>
      <c r="Z269" t="s">
        <v>1341</v>
      </c>
      <c r="AA269" t="s">
        <v>36</v>
      </c>
      <c r="AB269" t="s">
        <v>1818</v>
      </c>
      <c r="AC269" s="2" t="s">
        <v>88</v>
      </c>
      <c r="AD269" t="s">
        <v>31</v>
      </c>
      <c r="AE269" t="s">
        <v>869</v>
      </c>
      <c r="AK269" t="s">
        <v>1819</v>
      </c>
      <c r="AL269" t="s">
        <v>70</v>
      </c>
    </row>
    <row r="270" spans="1:38" x14ac:dyDescent="0.35">
      <c r="A270" s="1">
        <v>44912.330671296302</v>
      </c>
      <c r="B270" s="1">
        <v>44912.341967592598</v>
      </c>
      <c r="C270" s="2" t="s">
        <v>1820</v>
      </c>
      <c r="D270" s="2">
        <f>LEN(Table1[[#This Row],[What is your Renewvia ID Number?]])</f>
        <v>6</v>
      </c>
      <c r="E270" t="s">
        <v>22</v>
      </c>
      <c r="F270" t="s">
        <v>1642</v>
      </c>
      <c r="H270" t="s">
        <v>34</v>
      </c>
      <c r="I270" t="s">
        <v>428</v>
      </c>
      <c r="J270" t="s">
        <v>1821</v>
      </c>
      <c r="K270" t="s">
        <v>1822</v>
      </c>
      <c r="L270" t="s">
        <v>95</v>
      </c>
      <c r="M270" t="s">
        <v>25</v>
      </c>
      <c r="N270" t="s">
        <v>96</v>
      </c>
      <c r="O270" t="s">
        <v>104</v>
      </c>
      <c r="P270" t="s">
        <v>657</v>
      </c>
      <c r="Q270" t="s">
        <v>27</v>
      </c>
      <c r="R270" t="s">
        <v>81</v>
      </c>
      <c r="S270" t="s">
        <v>1164</v>
      </c>
      <c r="T270" t="s">
        <v>30</v>
      </c>
      <c r="U270" t="s">
        <v>30</v>
      </c>
      <c r="V270" t="s">
        <v>31</v>
      </c>
      <c r="W270" t="s">
        <v>32</v>
      </c>
      <c r="X270" t="s">
        <v>87</v>
      </c>
      <c r="Y270" t="s">
        <v>34</v>
      </c>
      <c r="Z270" t="s">
        <v>1341</v>
      </c>
      <c r="AA270" t="s">
        <v>36</v>
      </c>
      <c r="AB270" t="s">
        <v>1129</v>
      </c>
      <c r="AC270" s="2" t="s">
        <v>88</v>
      </c>
      <c r="AD270" t="s">
        <v>31</v>
      </c>
      <c r="AE270" t="s">
        <v>1823</v>
      </c>
      <c r="AK270" t="s">
        <v>1824</v>
      </c>
      <c r="AL270" t="s">
        <v>70</v>
      </c>
    </row>
    <row r="271" spans="1:38" x14ac:dyDescent="0.35">
      <c r="A271" s="1">
        <v>44912.342071759304</v>
      </c>
      <c r="B271" s="1">
        <v>44912.345613425903</v>
      </c>
      <c r="C271" s="2" t="s">
        <v>1677</v>
      </c>
      <c r="D271" s="2">
        <f>LEN(Table1[[#This Row],[What is your Renewvia ID Number?]])</f>
        <v>6</v>
      </c>
      <c r="E271" t="s">
        <v>22</v>
      </c>
      <c r="F271" t="s">
        <v>1642</v>
      </c>
      <c r="H271" t="s">
        <v>34</v>
      </c>
      <c r="I271" t="s">
        <v>428</v>
      </c>
      <c r="J271" t="s">
        <v>93</v>
      </c>
      <c r="K271" t="s">
        <v>1679</v>
      </c>
      <c r="L271" t="s">
        <v>95</v>
      </c>
      <c r="M271" t="s">
        <v>25</v>
      </c>
      <c r="N271" t="s">
        <v>1825</v>
      </c>
      <c r="O271" t="s">
        <v>104</v>
      </c>
      <c r="P271" t="s">
        <v>754</v>
      </c>
      <c r="Q271" t="s">
        <v>27</v>
      </c>
      <c r="R271" t="s">
        <v>81</v>
      </c>
      <c r="S271" t="s">
        <v>1164</v>
      </c>
      <c r="T271" t="s">
        <v>30</v>
      </c>
      <c r="U271" t="s">
        <v>30</v>
      </c>
      <c r="V271" t="s">
        <v>31</v>
      </c>
      <c r="W271" t="s">
        <v>32</v>
      </c>
      <c r="X271" t="s">
        <v>87</v>
      </c>
      <c r="Y271" t="s">
        <v>34</v>
      </c>
      <c r="Z271" t="s">
        <v>1826</v>
      </c>
      <c r="AA271" t="s">
        <v>36</v>
      </c>
      <c r="AB271" t="s">
        <v>70</v>
      </c>
      <c r="AC271" s="2" t="s">
        <v>88</v>
      </c>
      <c r="AD271" t="s">
        <v>31</v>
      </c>
      <c r="AE271" t="s">
        <v>1827</v>
      </c>
      <c r="AK271" t="s">
        <v>1828</v>
      </c>
      <c r="AL271" t="s">
        <v>70</v>
      </c>
    </row>
    <row r="272" spans="1:38" x14ac:dyDescent="0.35">
      <c r="A272" s="1">
        <v>44912.346307870401</v>
      </c>
      <c r="B272" s="1">
        <v>44912.348275463002</v>
      </c>
      <c r="C272" s="2" t="s">
        <v>1829</v>
      </c>
      <c r="D272" s="2">
        <f>LEN(Table1[[#This Row],[What is your Renewvia ID Number?]])</f>
        <v>6</v>
      </c>
      <c r="E272" t="s">
        <v>22</v>
      </c>
      <c r="F272" t="s">
        <v>1642</v>
      </c>
      <c r="H272" t="s">
        <v>34</v>
      </c>
      <c r="I272" t="s">
        <v>428</v>
      </c>
      <c r="J272" t="s">
        <v>1830</v>
      </c>
      <c r="K272" t="s">
        <v>1831</v>
      </c>
      <c r="L272" t="s">
        <v>95</v>
      </c>
      <c r="M272" t="s">
        <v>25</v>
      </c>
      <c r="N272" t="s">
        <v>96</v>
      </c>
      <c r="O272" t="s">
        <v>104</v>
      </c>
      <c r="P272" t="s">
        <v>123</v>
      </c>
      <c r="Q272" t="s">
        <v>27</v>
      </c>
      <c r="R272" t="s">
        <v>994</v>
      </c>
      <c r="S272" t="s">
        <v>1111</v>
      </c>
      <c r="T272" t="s">
        <v>30</v>
      </c>
      <c r="U272" t="s">
        <v>30</v>
      </c>
      <c r="V272" t="s">
        <v>31</v>
      </c>
      <c r="W272" t="s">
        <v>32</v>
      </c>
      <c r="X272" t="s">
        <v>87</v>
      </c>
      <c r="Y272" t="s">
        <v>34</v>
      </c>
      <c r="Z272" t="s">
        <v>869</v>
      </c>
      <c r="AA272" t="s">
        <v>36</v>
      </c>
      <c r="AB272" t="s">
        <v>699</v>
      </c>
      <c r="AC272" s="2" t="s">
        <v>88</v>
      </c>
      <c r="AD272" t="s">
        <v>31</v>
      </c>
      <c r="AE272" t="s">
        <v>907</v>
      </c>
      <c r="AK272" t="s">
        <v>1832</v>
      </c>
      <c r="AL272" t="s">
        <v>70</v>
      </c>
    </row>
    <row r="273" spans="1:38" x14ac:dyDescent="0.35">
      <c r="A273" s="1">
        <v>44912.348402777803</v>
      </c>
      <c r="B273" s="1">
        <v>44912.3526851852</v>
      </c>
      <c r="C273" s="2" t="s">
        <v>1833</v>
      </c>
      <c r="D273" s="2">
        <f>LEN(Table1[[#This Row],[What is your Renewvia ID Number?]])</f>
        <v>6</v>
      </c>
      <c r="E273" t="s">
        <v>22</v>
      </c>
      <c r="F273" t="s">
        <v>1642</v>
      </c>
      <c r="H273" t="s">
        <v>34</v>
      </c>
      <c r="I273" t="s">
        <v>428</v>
      </c>
      <c r="J273" t="s">
        <v>1332</v>
      </c>
      <c r="K273" t="s">
        <v>1688</v>
      </c>
      <c r="L273" t="s">
        <v>95</v>
      </c>
      <c r="M273" t="s">
        <v>25</v>
      </c>
      <c r="N273" t="s">
        <v>96</v>
      </c>
      <c r="O273" t="s">
        <v>104</v>
      </c>
      <c r="P273" t="s">
        <v>70</v>
      </c>
      <c r="Q273" t="s">
        <v>27</v>
      </c>
      <c r="R273" t="s">
        <v>994</v>
      </c>
      <c r="S273" t="s">
        <v>1111</v>
      </c>
      <c r="T273" t="s">
        <v>30</v>
      </c>
      <c r="U273" t="s">
        <v>30</v>
      </c>
      <c r="V273" t="s">
        <v>31</v>
      </c>
      <c r="W273" t="s">
        <v>32</v>
      </c>
      <c r="X273" t="s">
        <v>87</v>
      </c>
      <c r="Y273" t="s">
        <v>34</v>
      </c>
      <c r="Z273" t="s">
        <v>1789</v>
      </c>
      <c r="AA273" t="s">
        <v>36</v>
      </c>
      <c r="AB273" t="s">
        <v>1148</v>
      </c>
      <c r="AC273" s="2" t="s">
        <v>88</v>
      </c>
      <c r="AD273" t="s">
        <v>31</v>
      </c>
      <c r="AE273" t="s">
        <v>869</v>
      </c>
      <c r="AK273" t="s">
        <v>1834</v>
      </c>
      <c r="AL273" t="s">
        <v>70</v>
      </c>
    </row>
    <row r="274" spans="1:38" x14ac:dyDescent="0.35">
      <c r="A274" s="1">
        <v>44912.353148148097</v>
      </c>
      <c r="B274" s="1">
        <v>44912.354826388902</v>
      </c>
      <c r="C274" s="2" t="s">
        <v>1835</v>
      </c>
      <c r="D274" s="2">
        <f>LEN(Table1[[#This Row],[What is your Renewvia ID Number?]])</f>
        <v>6</v>
      </c>
      <c r="E274" t="s">
        <v>22</v>
      </c>
      <c r="F274" t="s">
        <v>1642</v>
      </c>
      <c r="H274" t="s">
        <v>34</v>
      </c>
      <c r="I274" t="s">
        <v>428</v>
      </c>
      <c r="J274" t="s">
        <v>1836</v>
      </c>
      <c r="K274" t="s">
        <v>1837</v>
      </c>
      <c r="L274" t="s">
        <v>95</v>
      </c>
      <c r="M274" t="s">
        <v>25</v>
      </c>
      <c r="N274" t="s">
        <v>96</v>
      </c>
      <c r="O274" t="s">
        <v>104</v>
      </c>
      <c r="P274" t="s">
        <v>657</v>
      </c>
      <c r="Q274" t="s">
        <v>27</v>
      </c>
      <c r="R274" t="s">
        <v>1838</v>
      </c>
      <c r="S274" t="s">
        <v>1165</v>
      </c>
      <c r="T274" t="s">
        <v>30</v>
      </c>
      <c r="U274" t="s">
        <v>30</v>
      </c>
      <c r="V274" t="s">
        <v>31</v>
      </c>
      <c r="W274" t="s">
        <v>32</v>
      </c>
      <c r="X274" t="s">
        <v>87</v>
      </c>
      <c r="Y274" t="s">
        <v>34</v>
      </c>
      <c r="Z274" t="s">
        <v>1839</v>
      </c>
      <c r="AA274" t="s">
        <v>36</v>
      </c>
      <c r="AB274" t="s">
        <v>1840</v>
      </c>
      <c r="AC274" s="2" t="s">
        <v>88</v>
      </c>
      <c r="AD274" t="s">
        <v>31</v>
      </c>
      <c r="AE274" t="s">
        <v>1841</v>
      </c>
      <c r="AK274" t="s">
        <v>1842</v>
      </c>
      <c r="AL274" t="s">
        <v>70</v>
      </c>
    </row>
    <row r="275" spans="1:38" x14ac:dyDescent="0.35">
      <c r="A275" s="1">
        <v>44912.357337963003</v>
      </c>
      <c r="B275" s="1">
        <v>44912.358842592599</v>
      </c>
      <c r="C275" s="2" t="s">
        <v>1843</v>
      </c>
      <c r="D275" s="2">
        <f>LEN(Table1[[#This Row],[What is your Renewvia ID Number?]])</f>
        <v>6</v>
      </c>
      <c r="E275" t="s">
        <v>22</v>
      </c>
      <c r="F275" t="s">
        <v>1642</v>
      </c>
      <c r="H275" t="s">
        <v>34</v>
      </c>
      <c r="I275" t="s">
        <v>428</v>
      </c>
      <c r="J275" t="s">
        <v>1844</v>
      </c>
      <c r="K275" t="s">
        <v>855</v>
      </c>
      <c r="L275" t="s">
        <v>95</v>
      </c>
      <c r="M275" t="s">
        <v>25</v>
      </c>
      <c r="N275" t="s">
        <v>96</v>
      </c>
      <c r="O275" t="s">
        <v>104</v>
      </c>
      <c r="P275" t="s">
        <v>657</v>
      </c>
      <c r="Q275" t="s">
        <v>27</v>
      </c>
      <c r="R275" t="s">
        <v>1585</v>
      </c>
      <c r="S275" t="s">
        <v>70</v>
      </c>
      <c r="T275" t="s">
        <v>30</v>
      </c>
      <c r="U275" t="s">
        <v>30</v>
      </c>
      <c r="V275" t="s">
        <v>31</v>
      </c>
      <c r="W275" t="s">
        <v>32</v>
      </c>
      <c r="X275" t="s">
        <v>87</v>
      </c>
      <c r="Y275" t="s">
        <v>34</v>
      </c>
      <c r="Z275" t="s">
        <v>1627</v>
      </c>
      <c r="AA275" t="s">
        <v>49</v>
      </c>
      <c r="AB275" t="s">
        <v>1845</v>
      </c>
      <c r="AC275" s="2" t="s">
        <v>64</v>
      </c>
      <c r="AD275" t="s">
        <v>31</v>
      </c>
      <c r="AE275" t="s">
        <v>1846</v>
      </c>
      <c r="AK275" t="s">
        <v>1847</v>
      </c>
      <c r="AL275" t="s">
        <v>70</v>
      </c>
    </row>
    <row r="276" spans="1:38" x14ac:dyDescent="0.35">
      <c r="A276" s="1">
        <v>44912.358900462998</v>
      </c>
      <c r="B276" s="1">
        <v>44912.360370370399</v>
      </c>
      <c r="C276" s="2" t="s">
        <v>1848</v>
      </c>
      <c r="D276" s="2">
        <f>LEN(Table1[[#This Row],[What is your Renewvia ID Number?]])</f>
        <v>6</v>
      </c>
      <c r="E276" t="s">
        <v>22</v>
      </c>
      <c r="F276" t="s">
        <v>1642</v>
      </c>
      <c r="H276" t="s">
        <v>34</v>
      </c>
      <c r="I276" t="s">
        <v>428</v>
      </c>
      <c r="J276" t="s">
        <v>1849</v>
      </c>
      <c r="K276" t="s">
        <v>1850</v>
      </c>
      <c r="L276" t="s">
        <v>95</v>
      </c>
      <c r="M276" t="s">
        <v>25</v>
      </c>
      <c r="N276" t="s">
        <v>1597</v>
      </c>
      <c r="O276" t="s">
        <v>104</v>
      </c>
      <c r="P276" t="s">
        <v>1851</v>
      </c>
      <c r="Q276" t="s">
        <v>27</v>
      </c>
      <c r="R276" t="s">
        <v>669</v>
      </c>
      <c r="S276" t="s">
        <v>1852</v>
      </c>
      <c r="T276" t="s">
        <v>30</v>
      </c>
      <c r="U276" t="s">
        <v>30</v>
      </c>
      <c r="V276" t="s">
        <v>31</v>
      </c>
      <c r="W276" t="s">
        <v>32</v>
      </c>
      <c r="X276" t="s">
        <v>87</v>
      </c>
      <c r="Y276" t="s">
        <v>34</v>
      </c>
      <c r="Z276" t="s">
        <v>1789</v>
      </c>
      <c r="AA276" t="s">
        <v>36</v>
      </c>
      <c r="AB276" t="s">
        <v>1148</v>
      </c>
      <c r="AC276" s="2" t="s">
        <v>88</v>
      </c>
      <c r="AD276" t="s">
        <v>31</v>
      </c>
      <c r="AE276" t="s">
        <v>1853</v>
      </c>
      <c r="AK276" t="s">
        <v>1854</v>
      </c>
      <c r="AL276" t="s">
        <v>70</v>
      </c>
    </row>
    <row r="277" spans="1:38" x14ac:dyDescent="0.35">
      <c r="A277" s="1">
        <v>44912.360601851797</v>
      </c>
      <c r="B277" s="1">
        <v>44912.362766203703</v>
      </c>
      <c r="C277" s="2" t="s">
        <v>1855</v>
      </c>
      <c r="D277" s="2">
        <f>LEN(Table1[[#This Row],[What is your Renewvia ID Number?]])</f>
        <v>6</v>
      </c>
      <c r="E277" t="s">
        <v>22</v>
      </c>
      <c r="F277" t="s">
        <v>1642</v>
      </c>
      <c r="H277" t="s">
        <v>34</v>
      </c>
      <c r="I277" t="s">
        <v>428</v>
      </c>
      <c r="J277" t="s">
        <v>1537</v>
      </c>
      <c r="K277" t="s">
        <v>1856</v>
      </c>
      <c r="L277" t="s">
        <v>95</v>
      </c>
      <c r="M277" t="s">
        <v>25</v>
      </c>
      <c r="N277" t="s">
        <v>96</v>
      </c>
      <c r="O277" t="s">
        <v>104</v>
      </c>
      <c r="P277" t="s">
        <v>1857</v>
      </c>
      <c r="Q277" t="s">
        <v>27</v>
      </c>
      <c r="R277" t="s">
        <v>1858</v>
      </c>
      <c r="S277" t="s">
        <v>70</v>
      </c>
      <c r="T277" t="s">
        <v>30</v>
      </c>
      <c r="U277" t="s">
        <v>30</v>
      </c>
      <c r="V277" t="s">
        <v>31</v>
      </c>
      <c r="W277" t="s">
        <v>32</v>
      </c>
      <c r="X277" t="s">
        <v>87</v>
      </c>
      <c r="Y277" t="s">
        <v>34</v>
      </c>
      <c r="Z277" t="s">
        <v>1859</v>
      </c>
      <c r="AA277" t="s">
        <v>36</v>
      </c>
      <c r="AB277" t="s">
        <v>581</v>
      </c>
      <c r="AC277" s="2" t="s">
        <v>88</v>
      </c>
      <c r="AD277" t="s">
        <v>31</v>
      </c>
      <c r="AE277" t="s">
        <v>1860</v>
      </c>
      <c r="AK277" t="s">
        <v>1861</v>
      </c>
      <c r="AL277" t="s">
        <v>1862</v>
      </c>
    </row>
    <row r="278" spans="1:38" x14ac:dyDescent="0.35">
      <c r="A278" s="1">
        <v>44912.363530092603</v>
      </c>
      <c r="B278" s="1">
        <v>44912.3655208333</v>
      </c>
      <c r="C278" s="2" t="s">
        <v>1805</v>
      </c>
      <c r="D278" s="2">
        <f>LEN(Table1[[#This Row],[What is your Renewvia ID Number?]])</f>
        <v>6</v>
      </c>
      <c r="E278" t="s">
        <v>22</v>
      </c>
      <c r="F278" t="s">
        <v>1642</v>
      </c>
      <c r="H278" t="s">
        <v>34</v>
      </c>
      <c r="I278" t="s">
        <v>428</v>
      </c>
      <c r="J278" t="s">
        <v>1863</v>
      </c>
      <c r="K278" t="s">
        <v>1807</v>
      </c>
      <c r="L278" t="s">
        <v>95</v>
      </c>
      <c r="M278" t="s">
        <v>25</v>
      </c>
      <c r="N278" t="s">
        <v>96</v>
      </c>
      <c r="O278" t="s">
        <v>104</v>
      </c>
      <c r="P278" t="s">
        <v>123</v>
      </c>
      <c r="Q278" t="s">
        <v>27</v>
      </c>
      <c r="R278" t="s">
        <v>81</v>
      </c>
      <c r="S278" t="s">
        <v>1817</v>
      </c>
      <c r="T278" t="s">
        <v>30</v>
      </c>
      <c r="U278" t="s">
        <v>30</v>
      </c>
      <c r="V278" t="s">
        <v>31</v>
      </c>
      <c r="W278" t="s">
        <v>62</v>
      </c>
      <c r="X278" t="s">
        <v>87</v>
      </c>
      <c r="Y278" t="s">
        <v>34</v>
      </c>
      <c r="Z278" t="s">
        <v>1864</v>
      </c>
      <c r="AA278" t="s">
        <v>36</v>
      </c>
      <c r="AB278" t="s">
        <v>1865</v>
      </c>
      <c r="AC278" s="2" t="s">
        <v>88</v>
      </c>
      <c r="AD278" t="s">
        <v>31</v>
      </c>
      <c r="AE278" t="s">
        <v>1866</v>
      </c>
      <c r="AK278" t="s">
        <v>1867</v>
      </c>
      <c r="AL278" t="s">
        <v>70</v>
      </c>
    </row>
    <row r="279" spans="1:38" x14ac:dyDescent="0.35">
      <c r="A279" s="1">
        <v>44914.119583333297</v>
      </c>
      <c r="B279" s="1">
        <v>44914.121006944399</v>
      </c>
      <c r="C279" s="2" t="s">
        <v>1868</v>
      </c>
      <c r="D279" s="2">
        <f>LEN(Table1[[#This Row],[What is your Renewvia ID Number?]])</f>
        <v>6</v>
      </c>
      <c r="E279" t="s">
        <v>22</v>
      </c>
      <c r="F279" t="s">
        <v>1869</v>
      </c>
      <c r="H279" t="s">
        <v>34</v>
      </c>
      <c r="I279" t="s">
        <v>428</v>
      </c>
      <c r="J279" t="s">
        <v>1870</v>
      </c>
      <c r="K279" t="s">
        <v>1871</v>
      </c>
      <c r="L279" t="s">
        <v>192</v>
      </c>
      <c r="M279" t="s">
        <v>25</v>
      </c>
      <c r="N279" t="s">
        <v>96</v>
      </c>
      <c r="O279" t="s">
        <v>104</v>
      </c>
      <c r="P279" t="s">
        <v>123</v>
      </c>
      <c r="Q279" t="s">
        <v>27</v>
      </c>
      <c r="R279" t="s">
        <v>432</v>
      </c>
      <c r="S279" t="s">
        <v>70</v>
      </c>
      <c r="T279" t="s">
        <v>30</v>
      </c>
      <c r="U279" t="s">
        <v>30</v>
      </c>
      <c r="V279" t="s">
        <v>31</v>
      </c>
      <c r="W279" t="s">
        <v>32</v>
      </c>
      <c r="X279" t="s">
        <v>33</v>
      </c>
      <c r="Y279" t="s">
        <v>37</v>
      </c>
      <c r="Z279" t="s">
        <v>70</v>
      </c>
      <c r="AA279" t="s">
        <v>36</v>
      </c>
      <c r="AB279" t="s">
        <v>1872</v>
      </c>
      <c r="AC279" s="2" t="s">
        <v>88</v>
      </c>
      <c r="AD279" t="s">
        <v>31</v>
      </c>
      <c r="AE279" t="s">
        <v>1341</v>
      </c>
      <c r="AK279" t="s">
        <v>1873</v>
      </c>
      <c r="AL279" t="s">
        <v>70</v>
      </c>
    </row>
    <row r="280" spans="1:38" x14ac:dyDescent="0.35">
      <c r="A280" s="1">
        <v>44914.121203703697</v>
      </c>
      <c r="B280" s="1">
        <v>44914.123865740701</v>
      </c>
      <c r="C280" s="2" t="s">
        <v>1874</v>
      </c>
      <c r="D280" s="2">
        <f>LEN(Table1[[#This Row],[What is your Renewvia ID Number?]])</f>
        <v>6</v>
      </c>
      <c r="E280" t="s">
        <v>22</v>
      </c>
      <c r="F280" t="s">
        <v>1869</v>
      </c>
      <c r="H280" t="s">
        <v>34</v>
      </c>
      <c r="I280" t="s">
        <v>428</v>
      </c>
      <c r="J280" t="s">
        <v>1875</v>
      </c>
      <c r="K280" t="s">
        <v>1876</v>
      </c>
      <c r="L280" t="s">
        <v>192</v>
      </c>
      <c r="M280" t="s">
        <v>25</v>
      </c>
      <c r="N280" t="s">
        <v>96</v>
      </c>
      <c r="O280" t="s">
        <v>104</v>
      </c>
      <c r="P280" t="s">
        <v>123</v>
      </c>
      <c r="Q280" t="s">
        <v>27</v>
      </c>
      <c r="R280" t="s">
        <v>1877</v>
      </c>
      <c r="S280" t="s">
        <v>70</v>
      </c>
      <c r="T280" t="s">
        <v>30</v>
      </c>
      <c r="U280" t="s">
        <v>30</v>
      </c>
      <c r="V280" t="s">
        <v>31</v>
      </c>
      <c r="W280" t="s">
        <v>32</v>
      </c>
      <c r="X280" t="s">
        <v>33</v>
      </c>
      <c r="Y280" t="s">
        <v>34</v>
      </c>
      <c r="Z280" t="s">
        <v>1878</v>
      </c>
      <c r="AA280" t="s">
        <v>36</v>
      </c>
      <c r="AB280" t="s">
        <v>1148</v>
      </c>
      <c r="AC280" s="2" t="s">
        <v>88</v>
      </c>
      <c r="AD280" t="s">
        <v>31</v>
      </c>
      <c r="AE280" t="s">
        <v>1879</v>
      </c>
      <c r="AK280" t="s">
        <v>1880</v>
      </c>
      <c r="AL280" t="s">
        <v>1111</v>
      </c>
    </row>
    <row r="281" spans="1:38" x14ac:dyDescent="0.35">
      <c r="A281" s="1">
        <v>44914.124062499999</v>
      </c>
      <c r="B281" s="1">
        <v>44914.128287036998</v>
      </c>
      <c r="C281" s="2">
        <v>232140</v>
      </c>
      <c r="D281" s="2">
        <f>LEN(Table1[[#This Row],[What is your Renewvia ID Number?]])</f>
        <v>6</v>
      </c>
      <c r="E281" t="s">
        <v>22</v>
      </c>
      <c r="F281" t="s">
        <v>1869</v>
      </c>
      <c r="H281" t="s">
        <v>34</v>
      </c>
      <c r="I281" t="s">
        <v>428</v>
      </c>
      <c r="J281" t="s">
        <v>1881</v>
      </c>
      <c r="K281" t="s">
        <v>498</v>
      </c>
      <c r="L281" t="s">
        <v>192</v>
      </c>
      <c r="M281" t="s">
        <v>498</v>
      </c>
      <c r="N281" t="s">
        <v>1882</v>
      </c>
      <c r="O281" t="s">
        <v>104</v>
      </c>
      <c r="P281" t="s">
        <v>123</v>
      </c>
      <c r="Q281" t="s">
        <v>207</v>
      </c>
      <c r="R281" t="s">
        <v>432</v>
      </c>
      <c r="S281" t="s">
        <v>70</v>
      </c>
      <c r="T281" t="s">
        <v>30</v>
      </c>
      <c r="U281" t="s">
        <v>30</v>
      </c>
      <c r="V281" t="s">
        <v>31</v>
      </c>
      <c r="W281" t="s">
        <v>32</v>
      </c>
      <c r="X281" t="s">
        <v>33</v>
      </c>
      <c r="Y281" t="s">
        <v>34</v>
      </c>
      <c r="Z281" t="s">
        <v>1883</v>
      </c>
      <c r="AA281" t="s">
        <v>36</v>
      </c>
      <c r="AB281" t="s">
        <v>1721</v>
      </c>
      <c r="AC281" s="2" t="s">
        <v>88</v>
      </c>
      <c r="AH281" t="s">
        <v>294</v>
      </c>
      <c r="AI281" t="s">
        <v>1884</v>
      </c>
      <c r="AJ281" t="s">
        <v>296</v>
      </c>
      <c r="AK281" t="s">
        <v>1885</v>
      </c>
      <c r="AL281" t="s">
        <v>70</v>
      </c>
    </row>
    <row r="282" spans="1:38" x14ac:dyDescent="0.35">
      <c r="A282" s="1">
        <v>44914.128506944398</v>
      </c>
      <c r="B282" s="1">
        <v>44914.143981481502</v>
      </c>
      <c r="C282" s="2" t="s">
        <v>1886</v>
      </c>
      <c r="D282" s="2">
        <f>LEN(Table1[[#This Row],[What is your Renewvia ID Number?]])</f>
        <v>6</v>
      </c>
      <c r="E282" t="s">
        <v>22</v>
      </c>
      <c r="F282" t="s">
        <v>1869</v>
      </c>
      <c r="H282" t="s">
        <v>34</v>
      </c>
      <c r="I282" t="s">
        <v>428</v>
      </c>
      <c r="J282" t="s">
        <v>1887</v>
      </c>
      <c r="K282" t="s">
        <v>234</v>
      </c>
      <c r="L282" t="s">
        <v>192</v>
      </c>
      <c r="M282" t="s">
        <v>234</v>
      </c>
      <c r="N282" t="s">
        <v>1888</v>
      </c>
      <c r="O282" t="s">
        <v>104</v>
      </c>
      <c r="P282" t="s">
        <v>123</v>
      </c>
      <c r="Q282" t="s">
        <v>207</v>
      </c>
      <c r="R282" t="s">
        <v>113</v>
      </c>
      <c r="S282" t="s">
        <v>907</v>
      </c>
      <c r="T282" t="s">
        <v>30</v>
      </c>
      <c r="U282" t="s">
        <v>30</v>
      </c>
      <c r="V282" t="s">
        <v>31</v>
      </c>
      <c r="W282" t="s">
        <v>344</v>
      </c>
      <c r="X282" t="s">
        <v>33</v>
      </c>
      <c r="Y282" t="s">
        <v>34</v>
      </c>
      <c r="Z282" t="s">
        <v>1889</v>
      </c>
      <c r="AA282" t="s">
        <v>36</v>
      </c>
      <c r="AB282" t="s">
        <v>1148</v>
      </c>
      <c r="AC282" s="2" t="s">
        <v>88</v>
      </c>
      <c r="AF282" t="s">
        <v>678</v>
      </c>
      <c r="AG282" t="s">
        <v>1890</v>
      </c>
      <c r="AK282" t="s">
        <v>1891</v>
      </c>
      <c r="AL282" t="s">
        <v>1892</v>
      </c>
    </row>
    <row r="283" spans="1:38" x14ac:dyDescent="0.35">
      <c r="A283" s="1">
        <v>44914.144085648099</v>
      </c>
      <c r="B283" s="1">
        <v>44914.152465277803</v>
      </c>
      <c r="C283" s="2" t="s">
        <v>1893</v>
      </c>
      <c r="D283" s="2">
        <f>LEN(Table1[[#This Row],[What is your Renewvia ID Number?]])</f>
        <v>6</v>
      </c>
      <c r="E283" t="s">
        <v>22</v>
      </c>
      <c r="F283" t="s">
        <v>1869</v>
      </c>
      <c r="H283" t="s">
        <v>34</v>
      </c>
      <c r="I283" t="s">
        <v>428</v>
      </c>
      <c r="J283" t="s">
        <v>1894</v>
      </c>
      <c r="K283" t="s">
        <v>1895</v>
      </c>
      <c r="L283" t="s">
        <v>192</v>
      </c>
      <c r="M283" t="s">
        <v>25</v>
      </c>
      <c r="N283" t="s">
        <v>1597</v>
      </c>
      <c r="O283" t="s">
        <v>104</v>
      </c>
      <c r="P283" t="s">
        <v>657</v>
      </c>
      <c r="Q283" t="s">
        <v>27</v>
      </c>
      <c r="R283" t="s">
        <v>81</v>
      </c>
      <c r="S283" t="s">
        <v>1800</v>
      </c>
      <c r="T283" t="s">
        <v>30</v>
      </c>
      <c r="U283" t="s">
        <v>30</v>
      </c>
      <c r="V283" t="s">
        <v>31</v>
      </c>
      <c r="W283" t="s">
        <v>32</v>
      </c>
      <c r="X283" t="s">
        <v>33</v>
      </c>
      <c r="Y283" t="s">
        <v>34</v>
      </c>
      <c r="Z283" t="s">
        <v>869</v>
      </c>
      <c r="AA283" t="s">
        <v>36</v>
      </c>
      <c r="AB283" t="s">
        <v>1896</v>
      </c>
      <c r="AC283" s="2" t="s">
        <v>88</v>
      </c>
      <c r="AD283" t="s">
        <v>31</v>
      </c>
      <c r="AE283" t="s">
        <v>1341</v>
      </c>
      <c r="AK283" t="s">
        <v>1897</v>
      </c>
      <c r="AL283" t="s">
        <v>70</v>
      </c>
    </row>
    <row r="284" spans="1:38" x14ac:dyDescent="0.35">
      <c r="A284" s="1">
        <v>44914.152511574102</v>
      </c>
      <c r="B284" s="1">
        <v>44914.153935185197</v>
      </c>
      <c r="C284" s="2">
        <v>232104</v>
      </c>
      <c r="D284" s="2">
        <f>LEN(Table1[[#This Row],[What is your Renewvia ID Number?]])</f>
        <v>6</v>
      </c>
      <c r="E284" t="s">
        <v>22</v>
      </c>
      <c r="F284" t="s">
        <v>1869</v>
      </c>
      <c r="H284" t="s">
        <v>34</v>
      </c>
      <c r="I284" t="s">
        <v>428</v>
      </c>
      <c r="J284" t="s">
        <v>1898</v>
      </c>
      <c r="K284" t="s">
        <v>1899</v>
      </c>
      <c r="L284" t="s">
        <v>192</v>
      </c>
      <c r="M284" t="s">
        <v>25</v>
      </c>
      <c r="N284" t="s">
        <v>96</v>
      </c>
      <c r="O284" t="s">
        <v>104</v>
      </c>
      <c r="P284" t="s">
        <v>1633</v>
      </c>
      <c r="Q284" t="s">
        <v>27</v>
      </c>
      <c r="R284" t="s">
        <v>994</v>
      </c>
      <c r="S284" t="s">
        <v>70</v>
      </c>
      <c r="T284" t="s">
        <v>30</v>
      </c>
      <c r="U284" t="s">
        <v>30</v>
      </c>
      <c r="V284" t="s">
        <v>31</v>
      </c>
      <c r="W284" t="s">
        <v>32</v>
      </c>
      <c r="X284" t="s">
        <v>33</v>
      </c>
      <c r="Y284" t="s">
        <v>37</v>
      </c>
      <c r="Z284" t="s">
        <v>1111</v>
      </c>
      <c r="AA284" t="s">
        <v>36</v>
      </c>
      <c r="AB284" t="s">
        <v>581</v>
      </c>
      <c r="AC284" s="2" t="s">
        <v>88</v>
      </c>
      <c r="AD284" t="s">
        <v>31</v>
      </c>
      <c r="AE284" t="s">
        <v>200</v>
      </c>
      <c r="AK284" t="s">
        <v>1900</v>
      </c>
      <c r="AL284" t="s">
        <v>1111</v>
      </c>
    </row>
    <row r="285" spans="1:38" x14ac:dyDescent="0.35">
      <c r="A285" s="1">
        <v>44914.153993055603</v>
      </c>
      <c r="B285" s="1">
        <v>44914.158969907403</v>
      </c>
      <c r="C285" s="2">
        <v>232107</v>
      </c>
      <c r="D285" s="2">
        <f>LEN(Table1[[#This Row],[What is your Renewvia ID Number?]])</f>
        <v>6</v>
      </c>
      <c r="E285" t="s">
        <v>22</v>
      </c>
      <c r="F285" t="s">
        <v>1869</v>
      </c>
      <c r="H285" t="s">
        <v>34</v>
      </c>
      <c r="I285" t="s">
        <v>428</v>
      </c>
      <c r="J285" t="s">
        <v>1901</v>
      </c>
      <c r="K285" t="s">
        <v>1637</v>
      </c>
      <c r="L285" t="s">
        <v>192</v>
      </c>
      <c r="M285" t="s">
        <v>25</v>
      </c>
      <c r="N285" t="s">
        <v>1597</v>
      </c>
      <c r="O285" t="s">
        <v>104</v>
      </c>
      <c r="P285" t="s">
        <v>561</v>
      </c>
      <c r="Q285" t="s">
        <v>27</v>
      </c>
      <c r="R285" t="s">
        <v>849</v>
      </c>
      <c r="S285" t="s">
        <v>75</v>
      </c>
      <c r="T285" t="s">
        <v>30</v>
      </c>
      <c r="U285" t="s">
        <v>30</v>
      </c>
      <c r="V285" t="s">
        <v>31</v>
      </c>
      <c r="W285" t="s">
        <v>32</v>
      </c>
      <c r="X285" t="s">
        <v>33</v>
      </c>
      <c r="Y285" t="s">
        <v>34</v>
      </c>
      <c r="Z285" t="s">
        <v>1902</v>
      </c>
      <c r="AA285" t="s">
        <v>36</v>
      </c>
      <c r="AB285" t="s">
        <v>1903</v>
      </c>
      <c r="AC285" s="2" t="s">
        <v>88</v>
      </c>
      <c r="AD285" t="s">
        <v>31</v>
      </c>
      <c r="AE285" t="s">
        <v>1904</v>
      </c>
      <c r="AK285" t="s">
        <v>1905</v>
      </c>
      <c r="AL285" t="s">
        <v>1906</v>
      </c>
    </row>
    <row r="286" spans="1:38" x14ac:dyDescent="0.35">
      <c r="A286" s="1">
        <v>44914.159490740698</v>
      </c>
      <c r="B286" s="1">
        <v>44914.1615856481</v>
      </c>
      <c r="C286" s="2" t="s">
        <v>1907</v>
      </c>
      <c r="D286" s="2">
        <f>LEN(Table1[[#This Row],[What is your Renewvia ID Number?]])</f>
        <v>6</v>
      </c>
      <c r="E286" t="s">
        <v>22</v>
      </c>
      <c r="F286" t="s">
        <v>1869</v>
      </c>
      <c r="H286" t="s">
        <v>34</v>
      </c>
      <c r="I286" t="s">
        <v>428</v>
      </c>
      <c r="J286" t="s">
        <v>1754</v>
      </c>
      <c r="K286" t="s">
        <v>1813</v>
      </c>
      <c r="L286" t="s">
        <v>192</v>
      </c>
      <c r="M286" t="s">
        <v>25</v>
      </c>
      <c r="N286" t="s">
        <v>1597</v>
      </c>
      <c r="O286" t="s">
        <v>104</v>
      </c>
      <c r="P286" t="s">
        <v>561</v>
      </c>
      <c r="Q286" t="s">
        <v>27</v>
      </c>
      <c r="R286" t="s">
        <v>1908</v>
      </c>
      <c r="S286" t="s">
        <v>1909</v>
      </c>
      <c r="T286" t="s">
        <v>30</v>
      </c>
      <c r="U286" t="s">
        <v>30</v>
      </c>
      <c r="V286" t="s">
        <v>31</v>
      </c>
      <c r="W286" t="s">
        <v>32</v>
      </c>
      <c r="X286" t="s">
        <v>33</v>
      </c>
      <c r="Y286" t="s">
        <v>34</v>
      </c>
      <c r="Z286" t="s">
        <v>1910</v>
      </c>
      <c r="AA286" t="s">
        <v>36</v>
      </c>
      <c r="AB286" t="s">
        <v>1148</v>
      </c>
      <c r="AC286" s="2" t="s">
        <v>88</v>
      </c>
      <c r="AD286" t="s">
        <v>31</v>
      </c>
      <c r="AE286" t="s">
        <v>1911</v>
      </c>
      <c r="AK286" t="s">
        <v>1912</v>
      </c>
      <c r="AL286" t="s">
        <v>70</v>
      </c>
    </row>
    <row r="287" spans="1:38" x14ac:dyDescent="0.35">
      <c r="A287" s="1">
        <v>44914.172858796301</v>
      </c>
      <c r="B287" s="1">
        <v>44914.219259259298</v>
      </c>
      <c r="C287" s="2" t="s">
        <v>1913</v>
      </c>
      <c r="D287" s="2">
        <f>LEN(Table1[[#This Row],[What is your Renewvia ID Number?]])</f>
        <v>6</v>
      </c>
      <c r="E287" t="s">
        <v>22</v>
      </c>
      <c r="F287" t="s">
        <v>1869</v>
      </c>
      <c r="H287" t="s">
        <v>34</v>
      </c>
      <c r="I287" t="s">
        <v>428</v>
      </c>
      <c r="J287" t="s">
        <v>1914</v>
      </c>
      <c r="K287" t="s">
        <v>1915</v>
      </c>
      <c r="L287" t="s">
        <v>192</v>
      </c>
      <c r="M287" t="s">
        <v>25</v>
      </c>
      <c r="N287" t="s">
        <v>96</v>
      </c>
      <c r="O287" t="s">
        <v>104</v>
      </c>
      <c r="P287" t="s">
        <v>657</v>
      </c>
      <c r="Q287" t="s">
        <v>27</v>
      </c>
      <c r="R287" t="s">
        <v>432</v>
      </c>
      <c r="S287" t="s">
        <v>1111</v>
      </c>
      <c r="T287" t="s">
        <v>30</v>
      </c>
      <c r="U287" t="s">
        <v>30</v>
      </c>
      <c r="V287" t="s">
        <v>31</v>
      </c>
      <c r="W287" t="s">
        <v>32</v>
      </c>
      <c r="X287" t="s">
        <v>33</v>
      </c>
      <c r="Y287" t="s">
        <v>37</v>
      </c>
      <c r="Z287" t="s">
        <v>70</v>
      </c>
      <c r="AA287" t="s">
        <v>36</v>
      </c>
      <c r="AB287" t="s">
        <v>1916</v>
      </c>
      <c r="AC287" s="2" t="s">
        <v>88</v>
      </c>
      <c r="AD287" t="s">
        <v>31</v>
      </c>
      <c r="AE287" t="s">
        <v>1917</v>
      </c>
      <c r="AK287" t="s">
        <v>1918</v>
      </c>
      <c r="AL287" t="s">
        <v>1906</v>
      </c>
    </row>
    <row r="288" spans="1:38" x14ac:dyDescent="0.35">
      <c r="A288" s="1">
        <v>44914.353564814803</v>
      </c>
      <c r="B288" s="1">
        <v>44914.356076388904</v>
      </c>
      <c r="C288" s="2" t="s">
        <v>1919</v>
      </c>
      <c r="D288" s="2">
        <f>LEN(Table1[[#This Row],[What is your Renewvia ID Number?]])</f>
        <v>6</v>
      </c>
      <c r="E288" t="s">
        <v>22</v>
      </c>
      <c r="F288" t="s">
        <v>1869</v>
      </c>
      <c r="H288" t="s">
        <v>34</v>
      </c>
      <c r="I288" t="s">
        <v>428</v>
      </c>
      <c r="J288" t="s">
        <v>1920</v>
      </c>
      <c r="K288" t="s">
        <v>1921</v>
      </c>
      <c r="L288" t="s">
        <v>192</v>
      </c>
      <c r="M288" t="s">
        <v>25</v>
      </c>
      <c r="N288" t="s">
        <v>96</v>
      </c>
      <c r="O288" t="s">
        <v>104</v>
      </c>
      <c r="P288" t="s">
        <v>1922</v>
      </c>
      <c r="Q288" t="s">
        <v>27</v>
      </c>
      <c r="R288" t="s">
        <v>618</v>
      </c>
      <c r="S288" t="s">
        <v>1923</v>
      </c>
      <c r="T288" t="s">
        <v>30</v>
      </c>
      <c r="U288" t="s">
        <v>30</v>
      </c>
      <c r="V288" t="s">
        <v>31</v>
      </c>
      <c r="W288" t="s">
        <v>32</v>
      </c>
      <c r="X288" t="s">
        <v>33</v>
      </c>
      <c r="Y288" t="s">
        <v>34</v>
      </c>
      <c r="Z288" t="s">
        <v>1924</v>
      </c>
      <c r="AA288" t="s">
        <v>49</v>
      </c>
      <c r="AB288" t="s">
        <v>1925</v>
      </c>
      <c r="AC288" s="2" t="s">
        <v>71</v>
      </c>
      <c r="AD288" t="s">
        <v>31</v>
      </c>
      <c r="AE288" t="s">
        <v>1926</v>
      </c>
      <c r="AK288" t="s">
        <v>1927</v>
      </c>
      <c r="AL288" t="s">
        <v>70</v>
      </c>
    </row>
    <row r="289" spans="1:38" x14ac:dyDescent="0.35">
      <c r="A289" s="1">
        <v>44914.356192129599</v>
      </c>
      <c r="B289" s="1">
        <v>44914.3586111111</v>
      </c>
      <c r="C289" s="2" t="s">
        <v>1928</v>
      </c>
      <c r="D289" s="2">
        <f>LEN(Table1[[#This Row],[What is your Renewvia ID Number?]])</f>
        <v>6</v>
      </c>
      <c r="E289" t="s">
        <v>22</v>
      </c>
      <c r="F289" t="s">
        <v>1869</v>
      </c>
      <c r="H289" t="s">
        <v>34</v>
      </c>
      <c r="I289" t="s">
        <v>428</v>
      </c>
      <c r="J289" t="s">
        <v>1929</v>
      </c>
      <c r="K289" t="s">
        <v>1930</v>
      </c>
      <c r="L289" t="s">
        <v>95</v>
      </c>
      <c r="M289" t="s">
        <v>25</v>
      </c>
      <c r="N289" t="s">
        <v>96</v>
      </c>
      <c r="O289" t="s">
        <v>104</v>
      </c>
      <c r="P289" t="s">
        <v>647</v>
      </c>
      <c r="Q289" t="s">
        <v>27</v>
      </c>
      <c r="R289" t="s">
        <v>81</v>
      </c>
      <c r="S289" t="s">
        <v>1800</v>
      </c>
      <c r="T289" t="s">
        <v>30</v>
      </c>
      <c r="U289" t="s">
        <v>30</v>
      </c>
      <c r="V289" t="s">
        <v>31</v>
      </c>
      <c r="W289" t="s">
        <v>32</v>
      </c>
      <c r="X289" t="s">
        <v>33</v>
      </c>
      <c r="Y289" t="s">
        <v>34</v>
      </c>
      <c r="Z289" t="s">
        <v>1931</v>
      </c>
      <c r="AA289" t="s">
        <v>36</v>
      </c>
      <c r="AB289" t="s">
        <v>1932</v>
      </c>
      <c r="AC289" s="2" t="s">
        <v>88</v>
      </c>
      <c r="AD289" t="s">
        <v>31</v>
      </c>
      <c r="AE289" t="s">
        <v>869</v>
      </c>
      <c r="AK289" t="s">
        <v>1933</v>
      </c>
      <c r="AL289" t="s">
        <v>1934</v>
      </c>
    </row>
    <row r="290" spans="1:38" x14ac:dyDescent="0.35">
      <c r="A290" s="1">
        <v>44915.396655092598</v>
      </c>
      <c r="B290" s="1">
        <v>44915.401041666701</v>
      </c>
      <c r="C290" s="2" t="s">
        <v>1935</v>
      </c>
      <c r="D290" s="2">
        <f>LEN(Table1[[#This Row],[What is your Renewvia ID Number?]])</f>
        <v>6</v>
      </c>
      <c r="E290" t="s">
        <v>22</v>
      </c>
      <c r="F290" t="s">
        <v>1936</v>
      </c>
      <c r="H290" t="s">
        <v>34</v>
      </c>
      <c r="I290" t="s">
        <v>428</v>
      </c>
      <c r="J290" t="s">
        <v>760</v>
      </c>
      <c r="K290" t="s">
        <v>1937</v>
      </c>
      <c r="L290" t="s">
        <v>192</v>
      </c>
      <c r="M290" t="s">
        <v>25</v>
      </c>
      <c r="N290" t="s">
        <v>96</v>
      </c>
      <c r="O290" t="s">
        <v>104</v>
      </c>
      <c r="P290" t="s">
        <v>123</v>
      </c>
      <c r="Q290" t="s">
        <v>27</v>
      </c>
      <c r="R290" t="s">
        <v>439</v>
      </c>
      <c r="S290" t="s">
        <v>70</v>
      </c>
      <c r="T290" t="s">
        <v>30</v>
      </c>
      <c r="U290" t="s">
        <v>30</v>
      </c>
      <c r="V290" t="s">
        <v>31</v>
      </c>
      <c r="W290" t="s">
        <v>32</v>
      </c>
      <c r="X290" t="s">
        <v>33</v>
      </c>
      <c r="Y290" t="s">
        <v>37</v>
      </c>
      <c r="Z290" t="s">
        <v>70</v>
      </c>
      <c r="AA290" t="s">
        <v>36</v>
      </c>
      <c r="AB290" t="s">
        <v>70</v>
      </c>
      <c r="AC290" s="2" t="s">
        <v>88</v>
      </c>
      <c r="AD290" t="s">
        <v>31</v>
      </c>
      <c r="AE290" t="s">
        <v>1938</v>
      </c>
      <c r="AK290" t="s">
        <v>1939</v>
      </c>
      <c r="AL290" t="s">
        <v>70</v>
      </c>
    </row>
    <row r="291" spans="1:38" x14ac:dyDescent="0.35">
      <c r="A291" s="1">
        <v>44915.401087963</v>
      </c>
      <c r="B291" s="1">
        <v>44915.403796296298</v>
      </c>
      <c r="C291" s="2" t="s">
        <v>1940</v>
      </c>
      <c r="D291" s="2">
        <f>LEN(Table1[[#This Row],[What is your Renewvia ID Number?]])</f>
        <v>6</v>
      </c>
      <c r="E291" t="s">
        <v>22</v>
      </c>
      <c r="F291" t="s">
        <v>1936</v>
      </c>
      <c r="H291" t="s">
        <v>34</v>
      </c>
      <c r="I291" t="s">
        <v>428</v>
      </c>
      <c r="J291" t="s">
        <v>1937</v>
      </c>
      <c r="K291" t="s">
        <v>1941</v>
      </c>
      <c r="L291" t="s">
        <v>192</v>
      </c>
      <c r="M291" t="s">
        <v>46</v>
      </c>
      <c r="N291" t="s">
        <v>1054</v>
      </c>
      <c r="O291" t="s">
        <v>104</v>
      </c>
      <c r="P291" t="s">
        <v>123</v>
      </c>
      <c r="Q291" t="s">
        <v>27</v>
      </c>
      <c r="R291" t="s">
        <v>106</v>
      </c>
      <c r="S291" t="s">
        <v>1942</v>
      </c>
      <c r="T291" t="s">
        <v>30</v>
      </c>
      <c r="U291" t="s">
        <v>30</v>
      </c>
      <c r="V291" t="s">
        <v>31</v>
      </c>
      <c r="W291" t="s">
        <v>62</v>
      </c>
      <c r="X291" t="s">
        <v>33</v>
      </c>
      <c r="Y291" t="s">
        <v>34</v>
      </c>
      <c r="Z291" t="s">
        <v>1943</v>
      </c>
      <c r="AA291" t="s">
        <v>36</v>
      </c>
      <c r="AB291" t="s">
        <v>1148</v>
      </c>
      <c r="AC291" s="2" t="s">
        <v>88</v>
      </c>
      <c r="AD291" t="s">
        <v>31</v>
      </c>
      <c r="AE291" t="s">
        <v>1944</v>
      </c>
      <c r="AK291" t="s">
        <v>1945</v>
      </c>
      <c r="AL291" t="s">
        <v>1946</v>
      </c>
    </row>
    <row r="292" spans="1:38" x14ac:dyDescent="0.35">
      <c r="A292" s="1">
        <v>44915.409837963001</v>
      </c>
      <c r="B292" s="1">
        <v>44915.411921296298</v>
      </c>
      <c r="C292" s="2" t="s">
        <v>1947</v>
      </c>
      <c r="D292" s="2">
        <f>LEN(Table1[[#This Row],[What is your Renewvia ID Number?]])</f>
        <v>6</v>
      </c>
      <c r="E292" t="s">
        <v>22</v>
      </c>
      <c r="F292" t="s">
        <v>1936</v>
      </c>
      <c r="H292" t="s">
        <v>34</v>
      </c>
      <c r="I292" t="s">
        <v>428</v>
      </c>
      <c r="J292" t="s">
        <v>1948</v>
      </c>
      <c r="K292" t="s">
        <v>1949</v>
      </c>
      <c r="L292" t="s">
        <v>192</v>
      </c>
      <c r="M292" t="s">
        <v>25</v>
      </c>
      <c r="N292" t="s">
        <v>96</v>
      </c>
      <c r="O292" t="s">
        <v>104</v>
      </c>
      <c r="P292" t="s">
        <v>123</v>
      </c>
      <c r="Q292" t="s">
        <v>27</v>
      </c>
      <c r="R292" t="s">
        <v>520</v>
      </c>
      <c r="S292" t="s">
        <v>70</v>
      </c>
      <c r="T292" t="s">
        <v>30</v>
      </c>
      <c r="U292" t="s">
        <v>30</v>
      </c>
      <c r="V292" t="s">
        <v>31</v>
      </c>
      <c r="W292" t="s">
        <v>32</v>
      </c>
      <c r="X292" t="s">
        <v>33</v>
      </c>
      <c r="Y292" t="s">
        <v>34</v>
      </c>
      <c r="Z292" t="s">
        <v>447</v>
      </c>
      <c r="AA292" t="s">
        <v>36</v>
      </c>
      <c r="AB292" t="s">
        <v>1950</v>
      </c>
      <c r="AC292" s="2" t="s">
        <v>88</v>
      </c>
      <c r="AD292" t="s">
        <v>31</v>
      </c>
      <c r="AE292" t="s">
        <v>1951</v>
      </c>
      <c r="AK292" t="s">
        <v>1952</v>
      </c>
      <c r="AL292" t="s">
        <v>70</v>
      </c>
    </row>
    <row r="293" spans="1:38" x14ac:dyDescent="0.35">
      <c r="A293" s="1">
        <v>44915.414375</v>
      </c>
      <c r="B293" s="1">
        <v>44915.419409722199</v>
      </c>
      <c r="C293" s="2" t="s">
        <v>1953</v>
      </c>
      <c r="D293" s="2">
        <f>LEN(Table1[[#This Row],[What is your Renewvia ID Number?]])</f>
        <v>6</v>
      </c>
      <c r="E293" t="s">
        <v>22</v>
      </c>
      <c r="F293" t="s">
        <v>1936</v>
      </c>
      <c r="H293" t="s">
        <v>34</v>
      </c>
      <c r="I293" t="s">
        <v>428</v>
      </c>
      <c r="J293" t="s">
        <v>1954</v>
      </c>
      <c r="K293" t="s">
        <v>1955</v>
      </c>
      <c r="L293" t="s">
        <v>192</v>
      </c>
      <c r="M293" t="s">
        <v>25</v>
      </c>
      <c r="N293" t="s">
        <v>1956</v>
      </c>
      <c r="O293" t="s">
        <v>104</v>
      </c>
      <c r="P293" t="s">
        <v>998</v>
      </c>
      <c r="Q293" t="s">
        <v>27</v>
      </c>
      <c r="R293" t="s">
        <v>520</v>
      </c>
      <c r="S293" t="s">
        <v>70</v>
      </c>
      <c r="T293" t="s">
        <v>30</v>
      </c>
      <c r="U293" t="s">
        <v>30</v>
      </c>
      <c r="V293" t="s">
        <v>31</v>
      </c>
      <c r="W293" t="s">
        <v>32</v>
      </c>
      <c r="X293" t="s">
        <v>33</v>
      </c>
      <c r="Y293" t="s">
        <v>34</v>
      </c>
      <c r="Z293" t="s">
        <v>1957</v>
      </c>
      <c r="AA293" t="s">
        <v>49</v>
      </c>
      <c r="AB293" t="s">
        <v>1592</v>
      </c>
      <c r="AC293" s="2" t="s">
        <v>71</v>
      </c>
      <c r="AD293" t="s">
        <v>31</v>
      </c>
      <c r="AE293" t="s">
        <v>1958</v>
      </c>
      <c r="AK293" t="s">
        <v>1959</v>
      </c>
      <c r="AL293" t="s">
        <v>1960</v>
      </c>
    </row>
    <row r="294" spans="1:38" x14ac:dyDescent="0.35">
      <c r="A294" s="1">
        <v>44915.419872685197</v>
      </c>
      <c r="B294" s="1">
        <v>44915.422384259298</v>
      </c>
      <c r="C294" s="2" t="s">
        <v>1961</v>
      </c>
      <c r="D294" s="2">
        <f>LEN(Table1[[#This Row],[What is your Renewvia ID Number?]])</f>
        <v>6</v>
      </c>
      <c r="E294" t="s">
        <v>22</v>
      </c>
      <c r="F294" t="s">
        <v>1936</v>
      </c>
      <c r="H294" t="s">
        <v>34</v>
      </c>
      <c r="I294" t="s">
        <v>428</v>
      </c>
      <c r="J294" t="s">
        <v>1830</v>
      </c>
      <c r="K294" t="s">
        <v>1962</v>
      </c>
      <c r="L294" t="s">
        <v>192</v>
      </c>
      <c r="M294" t="s">
        <v>46</v>
      </c>
      <c r="N294" t="s">
        <v>668</v>
      </c>
      <c r="O294" t="s">
        <v>104</v>
      </c>
      <c r="P294" t="s">
        <v>123</v>
      </c>
      <c r="Q294" t="s">
        <v>27</v>
      </c>
      <c r="R294" t="s">
        <v>432</v>
      </c>
      <c r="S294" t="s">
        <v>70</v>
      </c>
      <c r="T294" t="s">
        <v>30</v>
      </c>
      <c r="U294" t="s">
        <v>30</v>
      </c>
      <c r="V294" t="s">
        <v>31</v>
      </c>
      <c r="W294" t="s">
        <v>32</v>
      </c>
      <c r="X294" t="s">
        <v>33</v>
      </c>
      <c r="Y294" t="s">
        <v>37</v>
      </c>
      <c r="Z294" t="s">
        <v>70</v>
      </c>
      <c r="AA294" t="s">
        <v>36</v>
      </c>
      <c r="AB294" t="s">
        <v>1148</v>
      </c>
      <c r="AC294" s="2" t="s">
        <v>88</v>
      </c>
      <c r="AD294" t="s">
        <v>31</v>
      </c>
      <c r="AE294" t="s">
        <v>1963</v>
      </c>
      <c r="AK294" t="s">
        <v>1964</v>
      </c>
      <c r="AL294" t="s">
        <v>70</v>
      </c>
    </row>
    <row r="295" spans="1:38" x14ac:dyDescent="0.35">
      <c r="A295" s="1">
        <v>44915.433113425897</v>
      </c>
      <c r="B295" s="1">
        <v>44915.435543981497</v>
      </c>
      <c r="C295" s="2" t="s">
        <v>1965</v>
      </c>
      <c r="D295" s="2">
        <f>LEN(Table1[[#This Row],[What is your Renewvia ID Number?]])</f>
        <v>6</v>
      </c>
      <c r="E295" t="s">
        <v>22</v>
      </c>
      <c r="F295" t="s">
        <v>1936</v>
      </c>
      <c r="H295" t="s">
        <v>34</v>
      </c>
      <c r="I295" t="s">
        <v>428</v>
      </c>
      <c r="J295" t="s">
        <v>1966</v>
      </c>
      <c r="K295" t="s">
        <v>1967</v>
      </c>
      <c r="L295" t="s">
        <v>192</v>
      </c>
      <c r="M295" t="s">
        <v>25</v>
      </c>
      <c r="N295" t="s">
        <v>1830</v>
      </c>
      <c r="O295" t="s">
        <v>104</v>
      </c>
      <c r="P295" t="s">
        <v>123</v>
      </c>
      <c r="Q295" t="s">
        <v>27</v>
      </c>
      <c r="R295" t="s">
        <v>1968</v>
      </c>
      <c r="S295" t="s">
        <v>907</v>
      </c>
      <c r="T295" t="s">
        <v>30</v>
      </c>
      <c r="U295" t="s">
        <v>30</v>
      </c>
      <c r="V295" t="s">
        <v>31</v>
      </c>
      <c r="W295" t="s">
        <v>32</v>
      </c>
      <c r="X295" t="s">
        <v>33</v>
      </c>
      <c r="Y295" t="s">
        <v>34</v>
      </c>
      <c r="Z295" t="s">
        <v>907</v>
      </c>
      <c r="AA295" t="s">
        <v>36</v>
      </c>
      <c r="AB295" t="s">
        <v>581</v>
      </c>
      <c r="AC295" s="2" t="s">
        <v>88</v>
      </c>
      <c r="AD295" t="s">
        <v>31</v>
      </c>
      <c r="AE295" t="s">
        <v>1341</v>
      </c>
      <c r="AK295" t="s">
        <v>1823</v>
      </c>
      <c r="AL295" t="s">
        <v>1969</v>
      </c>
    </row>
    <row r="296" spans="1:38" x14ac:dyDescent="0.35">
      <c r="A296" s="1">
        <v>44915.435601851903</v>
      </c>
      <c r="B296" s="1">
        <v>44915.438449074099</v>
      </c>
      <c r="C296" s="2" t="s">
        <v>1970</v>
      </c>
      <c r="D296" s="2">
        <f>LEN(Table1[[#This Row],[What is your Renewvia ID Number?]])</f>
        <v>6</v>
      </c>
      <c r="E296" t="s">
        <v>22</v>
      </c>
      <c r="F296" t="s">
        <v>1936</v>
      </c>
      <c r="H296" t="s">
        <v>34</v>
      </c>
      <c r="I296" t="s">
        <v>428</v>
      </c>
      <c r="J296" t="s">
        <v>1971</v>
      </c>
      <c r="K296" t="s">
        <v>1972</v>
      </c>
      <c r="L296" t="s">
        <v>192</v>
      </c>
      <c r="M296" t="s">
        <v>46</v>
      </c>
      <c r="N296" t="s">
        <v>668</v>
      </c>
      <c r="O296" t="s">
        <v>104</v>
      </c>
      <c r="P296" t="s">
        <v>123</v>
      </c>
      <c r="Q296" t="s">
        <v>27</v>
      </c>
      <c r="R296" t="s">
        <v>565</v>
      </c>
      <c r="S296" t="s">
        <v>70</v>
      </c>
      <c r="T296" t="s">
        <v>30</v>
      </c>
      <c r="U296" t="s">
        <v>30</v>
      </c>
      <c r="V296" t="s">
        <v>31</v>
      </c>
      <c r="W296" t="s">
        <v>32</v>
      </c>
      <c r="X296" t="s">
        <v>33</v>
      </c>
      <c r="Y296" t="s">
        <v>34</v>
      </c>
      <c r="Z296" t="s">
        <v>1808</v>
      </c>
      <c r="AA296" t="s">
        <v>36</v>
      </c>
      <c r="AB296" t="s">
        <v>581</v>
      </c>
      <c r="AC296" s="2" t="s">
        <v>88</v>
      </c>
      <c r="AD296" t="s">
        <v>31</v>
      </c>
      <c r="AE296" t="s">
        <v>1467</v>
      </c>
      <c r="AK296" t="s">
        <v>1973</v>
      </c>
      <c r="AL296" t="s">
        <v>70</v>
      </c>
    </row>
    <row r="297" spans="1:38" x14ac:dyDescent="0.35">
      <c r="A297" s="1">
        <v>44915.438495370399</v>
      </c>
      <c r="B297" s="1">
        <v>44915.448506944398</v>
      </c>
      <c r="C297" s="2" t="s">
        <v>1974</v>
      </c>
      <c r="D297" s="2">
        <f>LEN(Table1[[#This Row],[What is your Renewvia ID Number?]])</f>
        <v>6</v>
      </c>
      <c r="E297" t="s">
        <v>22</v>
      </c>
      <c r="F297" t="s">
        <v>1936</v>
      </c>
      <c r="H297" t="s">
        <v>34</v>
      </c>
      <c r="I297" t="s">
        <v>428</v>
      </c>
      <c r="J297" t="s">
        <v>1975</v>
      </c>
      <c r="K297" t="s">
        <v>1976</v>
      </c>
      <c r="L297" t="s">
        <v>192</v>
      </c>
      <c r="M297" t="s">
        <v>25</v>
      </c>
      <c r="N297" t="s">
        <v>1977</v>
      </c>
      <c r="O297" t="s">
        <v>104</v>
      </c>
      <c r="P297" t="s">
        <v>123</v>
      </c>
      <c r="Q297" t="s">
        <v>27</v>
      </c>
      <c r="R297" t="s">
        <v>432</v>
      </c>
      <c r="S297" t="s">
        <v>70</v>
      </c>
      <c r="T297" t="s">
        <v>30</v>
      </c>
      <c r="U297" t="s">
        <v>30</v>
      </c>
      <c r="V297" t="s">
        <v>31</v>
      </c>
      <c r="W297" t="s">
        <v>32</v>
      </c>
      <c r="X297" t="s">
        <v>33</v>
      </c>
      <c r="Y297" t="s">
        <v>34</v>
      </c>
      <c r="Z297" t="s">
        <v>907</v>
      </c>
      <c r="AA297" t="s">
        <v>36</v>
      </c>
      <c r="AB297" t="s">
        <v>1148</v>
      </c>
      <c r="AC297" s="2" t="s">
        <v>88</v>
      </c>
      <c r="AD297" t="s">
        <v>31</v>
      </c>
      <c r="AE297" t="s">
        <v>869</v>
      </c>
      <c r="AK297" t="s">
        <v>1978</v>
      </c>
      <c r="AL297" t="s">
        <v>70</v>
      </c>
    </row>
    <row r="298" spans="1:38" x14ac:dyDescent="0.35">
      <c r="A298" s="1">
        <v>44915.448668981502</v>
      </c>
      <c r="B298" s="1">
        <v>44915.450393518498</v>
      </c>
      <c r="C298" s="2" t="s">
        <v>1979</v>
      </c>
      <c r="D298" s="2">
        <f>LEN(Table1[[#This Row],[What is your Renewvia ID Number?]])</f>
        <v>6</v>
      </c>
      <c r="E298" t="s">
        <v>22</v>
      </c>
      <c r="F298" t="s">
        <v>1936</v>
      </c>
      <c r="H298" t="s">
        <v>34</v>
      </c>
      <c r="I298" t="s">
        <v>428</v>
      </c>
      <c r="J298" t="s">
        <v>1975</v>
      </c>
      <c r="K298" t="s">
        <v>1976</v>
      </c>
      <c r="L298" t="s">
        <v>192</v>
      </c>
      <c r="M298" t="s">
        <v>25</v>
      </c>
      <c r="N298" t="s">
        <v>1597</v>
      </c>
      <c r="O298" t="s">
        <v>104</v>
      </c>
      <c r="P298" t="s">
        <v>123</v>
      </c>
      <c r="Q298" t="s">
        <v>27</v>
      </c>
      <c r="R298" t="s">
        <v>432</v>
      </c>
      <c r="S298" t="s">
        <v>70</v>
      </c>
      <c r="T298" t="s">
        <v>30</v>
      </c>
      <c r="U298" t="s">
        <v>30</v>
      </c>
      <c r="V298" t="s">
        <v>31</v>
      </c>
      <c r="W298" t="s">
        <v>32</v>
      </c>
      <c r="X298" t="s">
        <v>33</v>
      </c>
      <c r="Y298" t="s">
        <v>34</v>
      </c>
      <c r="Z298" t="s">
        <v>1980</v>
      </c>
      <c r="AA298" t="s">
        <v>36</v>
      </c>
      <c r="AB298" t="s">
        <v>1129</v>
      </c>
      <c r="AC298" s="2" t="s">
        <v>88</v>
      </c>
      <c r="AD298" t="s">
        <v>31</v>
      </c>
      <c r="AE298" t="s">
        <v>1981</v>
      </c>
      <c r="AK298" t="s">
        <v>1982</v>
      </c>
      <c r="AL298" t="s">
        <v>922</v>
      </c>
    </row>
    <row r="299" spans="1:38" x14ac:dyDescent="0.35">
      <c r="A299" s="1">
        <v>44915.457916666703</v>
      </c>
      <c r="B299" s="1">
        <v>44915.4596759259</v>
      </c>
      <c r="C299" s="2" t="s">
        <v>1983</v>
      </c>
      <c r="D299" s="2">
        <f>LEN(Table1[[#This Row],[What is your Renewvia ID Number?]])</f>
        <v>6</v>
      </c>
      <c r="E299" t="s">
        <v>22</v>
      </c>
      <c r="F299" t="s">
        <v>1936</v>
      </c>
      <c r="H299" t="s">
        <v>34</v>
      </c>
      <c r="I299" t="s">
        <v>428</v>
      </c>
      <c r="J299" t="s">
        <v>554</v>
      </c>
      <c r="K299" t="s">
        <v>1984</v>
      </c>
      <c r="L299" t="s">
        <v>192</v>
      </c>
      <c r="M299" t="s">
        <v>46</v>
      </c>
      <c r="N299" t="s">
        <v>1985</v>
      </c>
      <c r="O299" t="s">
        <v>104</v>
      </c>
      <c r="P299" t="s">
        <v>123</v>
      </c>
      <c r="Q299" t="s">
        <v>27</v>
      </c>
      <c r="R299" t="s">
        <v>113</v>
      </c>
      <c r="S299" t="s">
        <v>405</v>
      </c>
      <c r="T299" t="s">
        <v>30</v>
      </c>
      <c r="U299" t="s">
        <v>30</v>
      </c>
      <c r="V299" t="s">
        <v>31</v>
      </c>
      <c r="W299" t="s">
        <v>62</v>
      </c>
      <c r="X299" t="s">
        <v>33</v>
      </c>
      <c r="Y299" t="s">
        <v>34</v>
      </c>
      <c r="Z299" t="s">
        <v>874</v>
      </c>
      <c r="AA299" t="s">
        <v>49</v>
      </c>
      <c r="AB299" t="s">
        <v>1986</v>
      </c>
      <c r="AC299" s="2" t="s">
        <v>64</v>
      </c>
      <c r="AD299" t="s">
        <v>31</v>
      </c>
      <c r="AE299" t="s">
        <v>874</v>
      </c>
      <c r="AK299" t="s">
        <v>1987</v>
      </c>
      <c r="AL299" t="s">
        <v>1111</v>
      </c>
    </row>
    <row r="300" spans="1:38" x14ac:dyDescent="0.35">
      <c r="A300" s="1">
        <v>44915.461863425902</v>
      </c>
      <c r="B300" s="1">
        <v>44915.464097222197</v>
      </c>
      <c r="C300" s="2" t="s">
        <v>1988</v>
      </c>
      <c r="D300" s="2">
        <f>LEN(Table1[[#This Row],[What is your Renewvia ID Number?]])</f>
        <v>6</v>
      </c>
      <c r="E300" t="s">
        <v>22</v>
      </c>
      <c r="F300" t="s">
        <v>1936</v>
      </c>
      <c r="H300" t="s">
        <v>34</v>
      </c>
      <c r="I300" t="s">
        <v>428</v>
      </c>
      <c r="J300" t="s">
        <v>337</v>
      </c>
      <c r="K300" t="s">
        <v>1989</v>
      </c>
      <c r="L300" t="s">
        <v>192</v>
      </c>
      <c r="M300" t="s">
        <v>46</v>
      </c>
      <c r="N300" t="s">
        <v>263</v>
      </c>
      <c r="O300" t="s">
        <v>104</v>
      </c>
      <c r="P300" t="s">
        <v>1990</v>
      </c>
      <c r="Q300" t="s">
        <v>27</v>
      </c>
      <c r="R300" t="s">
        <v>113</v>
      </c>
      <c r="S300" t="s">
        <v>405</v>
      </c>
      <c r="T300" t="s">
        <v>30</v>
      </c>
      <c r="U300" t="s">
        <v>30</v>
      </c>
      <c r="V300" t="s">
        <v>31</v>
      </c>
      <c r="W300" t="s">
        <v>344</v>
      </c>
      <c r="X300" t="s">
        <v>33</v>
      </c>
      <c r="Y300" t="s">
        <v>34</v>
      </c>
      <c r="Z300" t="s">
        <v>1991</v>
      </c>
      <c r="AA300" t="s">
        <v>49</v>
      </c>
      <c r="AB300" t="s">
        <v>1992</v>
      </c>
      <c r="AC300" s="2" t="s">
        <v>64</v>
      </c>
      <c r="AD300" t="s">
        <v>31</v>
      </c>
      <c r="AE300" t="s">
        <v>1993</v>
      </c>
      <c r="AK300" t="s">
        <v>1994</v>
      </c>
      <c r="AL300" t="s">
        <v>1995</v>
      </c>
    </row>
    <row r="301" spans="1:38" x14ac:dyDescent="0.35">
      <c r="A301" s="1">
        <v>44915.464699074102</v>
      </c>
      <c r="B301" s="1">
        <v>44915.478055555599</v>
      </c>
      <c r="C301" s="2" t="s">
        <v>1996</v>
      </c>
      <c r="D301" s="2">
        <f>LEN(Table1[[#This Row],[What is your Renewvia ID Number?]])</f>
        <v>6</v>
      </c>
      <c r="E301" t="s">
        <v>22</v>
      </c>
      <c r="F301" t="s">
        <v>1936</v>
      </c>
      <c r="H301" t="s">
        <v>34</v>
      </c>
      <c r="I301" t="s">
        <v>428</v>
      </c>
      <c r="J301" t="s">
        <v>1954</v>
      </c>
      <c r="K301" t="s">
        <v>1955</v>
      </c>
      <c r="L301" t="s">
        <v>192</v>
      </c>
      <c r="M301" t="s">
        <v>25</v>
      </c>
      <c r="N301" t="s">
        <v>96</v>
      </c>
      <c r="O301" t="s">
        <v>104</v>
      </c>
      <c r="P301" t="s">
        <v>657</v>
      </c>
      <c r="Q301" t="s">
        <v>27</v>
      </c>
      <c r="R301" t="s">
        <v>618</v>
      </c>
      <c r="S301" t="s">
        <v>1997</v>
      </c>
      <c r="T301" t="s">
        <v>30</v>
      </c>
      <c r="U301" t="s">
        <v>30</v>
      </c>
      <c r="V301" t="s">
        <v>31</v>
      </c>
      <c r="W301" t="s">
        <v>32</v>
      </c>
      <c r="X301" t="s">
        <v>33</v>
      </c>
      <c r="Y301" t="s">
        <v>34</v>
      </c>
      <c r="Z301" t="s">
        <v>1998</v>
      </c>
      <c r="AA301" t="s">
        <v>36</v>
      </c>
      <c r="AB301" t="s">
        <v>1999</v>
      </c>
      <c r="AC301" s="2" t="s">
        <v>88</v>
      </c>
      <c r="AD301" t="s">
        <v>31</v>
      </c>
      <c r="AE301" t="s">
        <v>2000</v>
      </c>
      <c r="AK301" t="s">
        <v>2001</v>
      </c>
      <c r="AL301" t="s">
        <v>70</v>
      </c>
    </row>
    <row r="302" spans="1:38" x14ac:dyDescent="0.35">
      <c r="A302" s="1">
        <v>44915.963668981502</v>
      </c>
      <c r="B302" s="1">
        <v>44915.966597222199</v>
      </c>
      <c r="C302" s="2" t="s">
        <v>2002</v>
      </c>
      <c r="D302" s="2">
        <f>LEN(Table1[[#This Row],[What is your Renewvia ID Number?]])</f>
        <v>6</v>
      </c>
      <c r="E302" t="s">
        <v>22</v>
      </c>
      <c r="F302" t="s">
        <v>1869</v>
      </c>
      <c r="H302" t="s">
        <v>34</v>
      </c>
      <c r="I302" t="s">
        <v>428</v>
      </c>
      <c r="J302" t="s">
        <v>1202</v>
      </c>
      <c r="K302" t="s">
        <v>1875</v>
      </c>
      <c r="L302" t="s">
        <v>192</v>
      </c>
      <c r="M302" t="s">
        <v>25</v>
      </c>
      <c r="N302" t="s">
        <v>1597</v>
      </c>
      <c r="O302" t="s">
        <v>104</v>
      </c>
      <c r="P302" t="s">
        <v>123</v>
      </c>
      <c r="Q302" t="s">
        <v>27</v>
      </c>
      <c r="R302" t="s">
        <v>849</v>
      </c>
      <c r="S302" t="s">
        <v>75</v>
      </c>
      <c r="T302" t="s">
        <v>30</v>
      </c>
      <c r="U302" t="s">
        <v>30</v>
      </c>
      <c r="V302" t="s">
        <v>31</v>
      </c>
      <c r="W302" t="s">
        <v>32</v>
      </c>
      <c r="X302" t="s">
        <v>33</v>
      </c>
      <c r="Y302" t="s">
        <v>34</v>
      </c>
      <c r="Z302" t="s">
        <v>2003</v>
      </c>
      <c r="AA302" t="s">
        <v>36</v>
      </c>
      <c r="AB302" t="s">
        <v>2004</v>
      </c>
      <c r="AC302" s="2" t="s">
        <v>88</v>
      </c>
      <c r="AD302" t="s">
        <v>31</v>
      </c>
      <c r="AE302" t="s">
        <v>2005</v>
      </c>
      <c r="AK302" t="s">
        <v>2006</v>
      </c>
      <c r="AL302" t="s">
        <v>70</v>
      </c>
    </row>
    <row r="303" spans="1:38" x14ac:dyDescent="0.35">
      <c r="A303" s="1">
        <v>44915.966655092598</v>
      </c>
      <c r="B303" s="1">
        <v>44915.969687500001</v>
      </c>
      <c r="C303" s="2" t="s">
        <v>2007</v>
      </c>
      <c r="D303" s="2">
        <f>LEN(Table1[[#This Row],[What is your Renewvia ID Number?]])</f>
        <v>6</v>
      </c>
      <c r="E303" t="s">
        <v>22</v>
      </c>
      <c r="F303" t="s">
        <v>1936</v>
      </c>
      <c r="H303" t="s">
        <v>34</v>
      </c>
      <c r="I303" t="s">
        <v>428</v>
      </c>
      <c r="J303" t="s">
        <v>1975</v>
      </c>
      <c r="K303" t="s">
        <v>2008</v>
      </c>
      <c r="L303" t="s">
        <v>192</v>
      </c>
      <c r="M303" t="s">
        <v>46</v>
      </c>
      <c r="N303" t="s">
        <v>195</v>
      </c>
      <c r="O303" t="s">
        <v>104</v>
      </c>
      <c r="P303" t="s">
        <v>998</v>
      </c>
      <c r="Q303" t="s">
        <v>27</v>
      </c>
      <c r="R303" t="s">
        <v>284</v>
      </c>
      <c r="S303" t="s">
        <v>70</v>
      </c>
      <c r="T303" t="s">
        <v>30</v>
      </c>
      <c r="U303" t="s">
        <v>30</v>
      </c>
      <c r="V303" t="s">
        <v>31</v>
      </c>
      <c r="W303" t="s">
        <v>62</v>
      </c>
      <c r="X303" t="s">
        <v>33</v>
      </c>
      <c r="Y303" t="s">
        <v>34</v>
      </c>
      <c r="Z303" t="s">
        <v>2009</v>
      </c>
      <c r="AA303" t="s">
        <v>36</v>
      </c>
      <c r="AB303" t="s">
        <v>2010</v>
      </c>
      <c r="AC303" s="2" t="s">
        <v>88</v>
      </c>
      <c r="AD303" t="s">
        <v>31</v>
      </c>
      <c r="AE303" t="s">
        <v>2011</v>
      </c>
      <c r="AK303" t="s">
        <v>2012</v>
      </c>
      <c r="AL303" t="s">
        <v>2013</v>
      </c>
    </row>
    <row r="304" spans="1:38" x14ac:dyDescent="0.35">
      <c r="A304" s="1">
        <v>44915.970520833303</v>
      </c>
      <c r="B304" s="1">
        <v>44915.972893518498</v>
      </c>
      <c r="C304" s="2" t="s">
        <v>2007</v>
      </c>
      <c r="D304" s="2">
        <f>LEN(Table1[[#This Row],[What is your Renewvia ID Number?]])</f>
        <v>6</v>
      </c>
      <c r="E304" t="s">
        <v>22</v>
      </c>
      <c r="F304" t="s">
        <v>1936</v>
      </c>
      <c r="H304" t="s">
        <v>34</v>
      </c>
      <c r="I304" t="s">
        <v>428</v>
      </c>
      <c r="J304" t="s">
        <v>1975</v>
      </c>
      <c r="K304" t="s">
        <v>2008</v>
      </c>
      <c r="L304" t="s">
        <v>192</v>
      </c>
      <c r="M304" t="s">
        <v>25</v>
      </c>
      <c r="N304" t="s">
        <v>2014</v>
      </c>
      <c r="O304" t="s">
        <v>104</v>
      </c>
      <c r="P304" t="s">
        <v>123</v>
      </c>
      <c r="Q304" t="s">
        <v>27</v>
      </c>
      <c r="R304" t="s">
        <v>520</v>
      </c>
      <c r="S304" t="s">
        <v>70</v>
      </c>
      <c r="T304" t="s">
        <v>30</v>
      </c>
      <c r="U304" t="s">
        <v>30</v>
      </c>
      <c r="V304" t="s">
        <v>31</v>
      </c>
      <c r="W304" t="s">
        <v>32</v>
      </c>
      <c r="X304" t="s">
        <v>33</v>
      </c>
      <c r="Y304" t="s">
        <v>34</v>
      </c>
      <c r="Z304" t="s">
        <v>1241</v>
      </c>
      <c r="AA304" t="s">
        <v>36</v>
      </c>
      <c r="AB304" t="s">
        <v>2015</v>
      </c>
      <c r="AC304" s="2" t="s">
        <v>88</v>
      </c>
      <c r="AD304" t="s">
        <v>31</v>
      </c>
      <c r="AE304" t="s">
        <v>2016</v>
      </c>
      <c r="AK304" t="s">
        <v>2017</v>
      </c>
      <c r="AL304" t="s">
        <v>2018</v>
      </c>
    </row>
    <row r="305" spans="1:38" x14ac:dyDescent="0.35">
      <c r="A305" s="1">
        <v>44915.973680555602</v>
      </c>
      <c r="B305" s="1">
        <v>44915.976168981499</v>
      </c>
      <c r="C305" s="2" t="s">
        <v>2019</v>
      </c>
      <c r="D305" s="2">
        <f>LEN(Table1[[#This Row],[What is your Renewvia ID Number?]])</f>
        <v>6</v>
      </c>
      <c r="E305" t="s">
        <v>22</v>
      </c>
      <c r="F305" t="s">
        <v>1936</v>
      </c>
      <c r="H305" t="s">
        <v>34</v>
      </c>
      <c r="I305" t="s">
        <v>428</v>
      </c>
      <c r="J305" t="s">
        <v>1830</v>
      </c>
      <c r="K305" t="s">
        <v>2020</v>
      </c>
      <c r="L305" t="s">
        <v>192</v>
      </c>
      <c r="M305" t="s">
        <v>46</v>
      </c>
      <c r="N305" t="s">
        <v>2021</v>
      </c>
      <c r="O305" t="s">
        <v>104</v>
      </c>
      <c r="P305" t="s">
        <v>998</v>
      </c>
      <c r="Q305" t="s">
        <v>27</v>
      </c>
      <c r="R305" t="s">
        <v>1908</v>
      </c>
      <c r="S305" t="s">
        <v>2022</v>
      </c>
      <c r="T305" t="s">
        <v>30</v>
      </c>
      <c r="U305" t="s">
        <v>30</v>
      </c>
      <c r="V305" t="s">
        <v>31</v>
      </c>
      <c r="W305" t="s">
        <v>32</v>
      </c>
      <c r="X305" t="s">
        <v>33</v>
      </c>
      <c r="Y305" t="s">
        <v>37</v>
      </c>
      <c r="Z305" t="s">
        <v>70</v>
      </c>
      <c r="AA305" t="s">
        <v>49</v>
      </c>
      <c r="AB305" t="s">
        <v>2023</v>
      </c>
      <c r="AC305" s="2" t="s">
        <v>64</v>
      </c>
      <c r="AD305" t="s">
        <v>31</v>
      </c>
      <c r="AE305" t="s">
        <v>2024</v>
      </c>
      <c r="AK305" t="s">
        <v>2025</v>
      </c>
      <c r="AL305" t="s">
        <v>70</v>
      </c>
    </row>
    <row r="306" spans="1:38" x14ac:dyDescent="0.35">
      <c r="A306" s="1">
        <v>44915.976238425901</v>
      </c>
      <c r="B306" s="1">
        <v>44916.010960648098</v>
      </c>
      <c r="C306" s="2" t="s">
        <v>2026</v>
      </c>
      <c r="D306" s="2">
        <f>LEN(Table1[[#This Row],[What is your Renewvia ID Number?]])</f>
        <v>6</v>
      </c>
      <c r="E306" t="s">
        <v>22</v>
      </c>
      <c r="F306" t="s">
        <v>1936</v>
      </c>
      <c r="H306" t="s">
        <v>34</v>
      </c>
      <c r="I306" t="s">
        <v>428</v>
      </c>
      <c r="J306" t="s">
        <v>2027</v>
      </c>
      <c r="K306" t="s">
        <v>206</v>
      </c>
      <c r="L306" t="s">
        <v>192</v>
      </c>
      <c r="M306" t="s">
        <v>205</v>
      </c>
      <c r="N306" t="s">
        <v>2028</v>
      </c>
      <c r="O306" t="s">
        <v>104</v>
      </c>
      <c r="P306" t="s">
        <v>1229</v>
      </c>
      <c r="Q306" t="s">
        <v>27</v>
      </c>
      <c r="R306" t="s">
        <v>106</v>
      </c>
      <c r="S306" t="s">
        <v>827</v>
      </c>
      <c r="T306" t="s">
        <v>30</v>
      </c>
      <c r="U306" t="s">
        <v>30</v>
      </c>
      <c r="V306" t="s">
        <v>31</v>
      </c>
      <c r="W306" t="s">
        <v>32</v>
      </c>
      <c r="X306" t="s">
        <v>33</v>
      </c>
      <c r="Y306" t="s">
        <v>34</v>
      </c>
      <c r="Z306" t="s">
        <v>1229</v>
      </c>
      <c r="AA306" t="s">
        <v>36</v>
      </c>
      <c r="AB306" t="s">
        <v>2029</v>
      </c>
      <c r="AC306" s="2" t="s">
        <v>88</v>
      </c>
      <c r="AD306" t="s">
        <v>87</v>
      </c>
      <c r="AK306" t="s">
        <v>2030</v>
      </c>
      <c r="AL306" t="s">
        <v>2031</v>
      </c>
    </row>
    <row r="307" spans="1:38" x14ac:dyDescent="0.35">
      <c r="A307" s="1">
        <v>44916.012673611098</v>
      </c>
      <c r="B307" s="1">
        <v>44916.014837962997</v>
      </c>
      <c r="C307" s="2" t="s">
        <v>2032</v>
      </c>
      <c r="D307" s="2">
        <f>LEN(Table1[[#This Row],[What is your Renewvia ID Number?]])</f>
        <v>6</v>
      </c>
      <c r="E307" t="s">
        <v>22</v>
      </c>
      <c r="F307" t="s">
        <v>1936</v>
      </c>
      <c r="H307" t="s">
        <v>34</v>
      </c>
      <c r="I307" t="s">
        <v>192</v>
      </c>
      <c r="J307" t="s">
        <v>2033</v>
      </c>
      <c r="K307" t="s">
        <v>2034</v>
      </c>
      <c r="L307" t="s">
        <v>192</v>
      </c>
      <c r="M307" t="s">
        <v>25</v>
      </c>
      <c r="N307" t="s">
        <v>2035</v>
      </c>
      <c r="O307" t="s">
        <v>104</v>
      </c>
      <c r="P307" t="s">
        <v>123</v>
      </c>
      <c r="Q307" t="s">
        <v>27</v>
      </c>
      <c r="R307" t="s">
        <v>81</v>
      </c>
      <c r="S307" t="s">
        <v>1789</v>
      </c>
      <c r="T307" t="s">
        <v>30</v>
      </c>
      <c r="U307" t="s">
        <v>30</v>
      </c>
      <c r="V307" t="s">
        <v>31</v>
      </c>
      <c r="W307" t="s">
        <v>32</v>
      </c>
      <c r="X307" t="s">
        <v>33</v>
      </c>
      <c r="Y307" t="s">
        <v>34</v>
      </c>
      <c r="Z307" t="s">
        <v>869</v>
      </c>
      <c r="AA307" t="s">
        <v>36</v>
      </c>
      <c r="AB307" t="s">
        <v>2036</v>
      </c>
      <c r="AC307" s="2" t="s">
        <v>88</v>
      </c>
      <c r="AD307" t="s">
        <v>31</v>
      </c>
      <c r="AE307" t="s">
        <v>1864</v>
      </c>
      <c r="AK307" t="s">
        <v>2037</v>
      </c>
      <c r="AL307" t="s">
        <v>2038</v>
      </c>
    </row>
    <row r="308" spans="1:38" x14ac:dyDescent="0.35">
      <c r="A308" s="1">
        <v>44916.015347222201</v>
      </c>
      <c r="B308" s="1">
        <v>44916.037638888898</v>
      </c>
      <c r="C308" s="2" t="s">
        <v>2039</v>
      </c>
      <c r="D308" s="2">
        <f>LEN(Table1[[#This Row],[What is your Renewvia ID Number?]])</f>
        <v>6</v>
      </c>
      <c r="E308" t="s">
        <v>22</v>
      </c>
      <c r="F308" t="s">
        <v>1936</v>
      </c>
      <c r="H308" t="s">
        <v>34</v>
      </c>
      <c r="I308" t="s">
        <v>428</v>
      </c>
      <c r="J308" t="s">
        <v>1936</v>
      </c>
      <c r="K308" t="s">
        <v>913</v>
      </c>
      <c r="L308" t="s">
        <v>192</v>
      </c>
      <c r="M308" t="s">
        <v>46</v>
      </c>
      <c r="N308" t="s">
        <v>2040</v>
      </c>
      <c r="O308" t="s">
        <v>104</v>
      </c>
      <c r="P308" t="s">
        <v>657</v>
      </c>
      <c r="Q308" t="s">
        <v>207</v>
      </c>
      <c r="R308" t="s">
        <v>555</v>
      </c>
      <c r="S308" t="s">
        <v>70</v>
      </c>
      <c r="T308" t="s">
        <v>30</v>
      </c>
      <c r="U308" t="s">
        <v>30</v>
      </c>
      <c r="V308" t="s">
        <v>31</v>
      </c>
      <c r="W308" t="s">
        <v>62</v>
      </c>
      <c r="X308" t="s">
        <v>33</v>
      </c>
      <c r="Y308" t="s">
        <v>37</v>
      </c>
      <c r="Z308" t="s">
        <v>70</v>
      </c>
      <c r="AA308" t="s">
        <v>36</v>
      </c>
      <c r="AB308" t="s">
        <v>820</v>
      </c>
      <c r="AC308" s="2" t="s">
        <v>88</v>
      </c>
      <c r="AF308" t="s">
        <v>2041</v>
      </c>
      <c r="AG308" t="s">
        <v>2042</v>
      </c>
      <c r="AK308" t="s">
        <v>2043</v>
      </c>
      <c r="AL308" t="s">
        <v>2044</v>
      </c>
    </row>
    <row r="309" spans="1:38" x14ac:dyDescent="0.35">
      <c r="A309" s="1">
        <v>44916.0446296296</v>
      </c>
      <c r="B309" s="1">
        <v>44916.046412037002</v>
      </c>
      <c r="C309" s="2" t="s">
        <v>2045</v>
      </c>
      <c r="D309" s="2">
        <f>LEN(Table1[[#This Row],[What is your Renewvia ID Number?]])</f>
        <v>6</v>
      </c>
      <c r="E309" t="s">
        <v>22</v>
      </c>
      <c r="F309" t="s">
        <v>1936</v>
      </c>
      <c r="H309" t="s">
        <v>34</v>
      </c>
      <c r="I309" t="s">
        <v>428</v>
      </c>
      <c r="J309" t="s">
        <v>2046</v>
      </c>
      <c r="K309" t="s">
        <v>1228</v>
      </c>
      <c r="L309" t="s">
        <v>192</v>
      </c>
      <c r="M309" t="s">
        <v>205</v>
      </c>
      <c r="N309" t="s">
        <v>2047</v>
      </c>
      <c r="O309" t="s">
        <v>104</v>
      </c>
      <c r="P309" t="s">
        <v>123</v>
      </c>
      <c r="Q309" t="s">
        <v>27</v>
      </c>
      <c r="R309" t="s">
        <v>81</v>
      </c>
      <c r="S309" t="s">
        <v>2048</v>
      </c>
      <c r="T309" t="s">
        <v>30</v>
      </c>
      <c r="U309" t="s">
        <v>30</v>
      </c>
      <c r="V309" t="s">
        <v>31</v>
      </c>
      <c r="W309" t="s">
        <v>32</v>
      </c>
      <c r="X309" t="s">
        <v>33</v>
      </c>
      <c r="Y309" t="s">
        <v>34</v>
      </c>
      <c r="Z309" t="s">
        <v>2049</v>
      </c>
      <c r="AA309" t="s">
        <v>36</v>
      </c>
      <c r="AB309" t="s">
        <v>2050</v>
      </c>
      <c r="AC309" s="2" t="s">
        <v>88</v>
      </c>
      <c r="AK309" t="s">
        <v>2051</v>
      </c>
      <c r="AL309" t="s">
        <v>70</v>
      </c>
    </row>
    <row r="310" spans="1:38" x14ac:dyDescent="0.35">
      <c r="A310" s="1">
        <v>44916.046909722201</v>
      </c>
      <c r="B310" s="1">
        <v>44916.051886574103</v>
      </c>
      <c r="C310" s="2" t="s">
        <v>2052</v>
      </c>
      <c r="D310" s="2">
        <f>LEN(Table1[[#This Row],[What is your Renewvia ID Number?]])</f>
        <v>6</v>
      </c>
      <c r="E310" t="s">
        <v>22</v>
      </c>
      <c r="F310" t="s">
        <v>1936</v>
      </c>
      <c r="H310" t="s">
        <v>34</v>
      </c>
      <c r="I310" t="s">
        <v>428</v>
      </c>
      <c r="J310" t="s">
        <v>1936</v>
      </c>
      <c r="K310" t="s">
        <v>2053</v>
      </c>
      <c r="L310" t="s">
        <v>192</v>
      </c>
      <c r="M310" t="s">
        <v>234</v>
      </c>
      <c r="N310" t="s">
        <v>2054</v>
      </c>
      <c r="O310" t="s">
        <v>104</v>
      </c>
      <c r="P310" t="s">
        <v>123</v>
      </c>
      <c r="Q310" t="s">
        <v>207</v>
      </c>
      <c r="R310" t="s">
        <v>565</v>
      </c>
      <c r="S310" t="s">
        <v>1111</v>
      </c>
      <c r="T310" t="s">
        <v>30</v>
      </c>
      <c r="U310" t="s">
        <v>30</v>
      </c>
      <c r="V310" t="s">
        <v>31</v>
      </c>
      <c r="W310" t="s">
        <v>32</v>
      </c>
      <c r="X310" t="s">
        <v>33</v>
      </c>
      <c r="Y310" t="s">
        <v>37</v>
      </c>
      <c r="Z310" t="s">
        <v>1111</v>
      </c>
      <c r="AA310" t="s">
        <v>36</v>
      </c>
      <c r="AB310" t="s">
        <v>2055</v>
      </c>
      <c r="AC310" s="2" t="s">
        <v>88</v>
      </c>
      <c r="AF310" t="s">
        <v>2056</v>
      </c>
      <c r="AG310" t="s">
        <v>2042</v>
      </c>
      <c r="AK310" t="s">
        <v>2057</v>
      </c>
      <c r="AL310" t="s">
        <v>2058</v>
      </c>
    </row>
    <row r="311" spans="1:38" x14ac:dyDescent="0.35">
      <c r="A311" s="1">
        <v>44916.058993055602</v>
      </c>
      <c r="B311" s="1">
        <v>44916.061967592599</v>
      </c>
      <c r="C311" s="2" t="s">
        <v>2059</v>
      </c>
      <c r="D311" s="2">
        <f>LEN(Table1[[#This Row],[What is your Renewvia ID Number?]])</f>
        <v>6</v>
      </c>
      <c r="E311" t="s">
        <v>22</v>
      </c>
      <c r="F311" t="s">
        <v>1936</v>
      </c>
      <c r="H311" t="s">
        <v>34</v>
      </c>
      <c r="I311" t="s">
        <v>428</v>
      </c>
      <c r="J311" t="s">
        <v>2060</v>
      </c>
      <c r="K311" t="s">
        <v>2061</v>
      </c>
      <c r="L311" t="s">
        <v>192</v>
      </c>
      <c r="M311" t="s">
        <v>46</v>
      </c>
      <c r="N311" t="s">
        <v>2062</v>
      </c>
      <c r="O311" t="s">
        <v>104</v>
      </c>
      <c r="P311" t="s">
        <v>123</v>
      </c>
      <c r="Q311" t="s">
        <v>27</v>
      </c>
      <c r="R311" t="s">
        <v>618</v>
      </c>
      <c r="S311" t="s">
        <v>619</v>
      </c>
      <c r="T311" t="s">
        <v>30</v>
      </c>
      <c r="U311" t="s">
        <v>30</v>
      </c>
      <c r="V311" t="s">
        <v>31</v>
      </c>
      <c r="W311" t="s">
        <v>62</v>
      </c>
      <c r="X311" t="s">
        <v>33</v>
      </c>
      <c r="Y311" t="s">
        <v>34</v>
      </c>
      <c r="Z311" t="s">
        <v>2063</v>
      </c>
      <c r="AA311" t="s">
        <v>36</v>
      </c>
      <c r="AB311" t="s">
        <v>842</v>
      </c>
      <c r="AC311" s="2" t="s">
        <v>88</v>
      </c>
      <c r="AD311" t="s">
        <v>31</v>
      </c>
      <c r="AE311" t="s">
        <v>2064</v>
      </c>
      <c r="AK311" t="s">
        <v>2065</v>
      </c>
      <c r="AL311" t="s">
        <v>2066</v>
      </c>
    </row>
    <row r="312" spans="1:38" x14ac:dyDescent="0.35">
      <c r="A312" s="1">
        <v>44916.071504629603</v>
      </c>
      <c r="B312" s="1">
        <v>44916.073865740698</v>
      </c>
      <c r="C312" s="2" t="s">
        <v>2067</v>
      </c>
      <c r="D312" s="2">
        <f>LEN(Table1[[#This Row],[What is your Renewvia ID Number?]])</f>
        <v>6</v>
      </c>
      <c r="E312" t="s">
        <v>22</v>
      </c>
      <c r="F312" t="s">
        <v>1936</v>
      </c>
      <c r="H312" t="s">
        <v>34</v>
      </c>
      <c r="I312" t="s">
        <v>428</v>
      </c>
      <c r="J312" t="s">
        <v>2068</v>
      </c>
      <c r="K312" t="s">
        <v>2069</v>
      </c>
      <c r="L312" t="s">
        <v>192</v>
      </c>
      <c r="M312" t="s">
        <v>25</v>
      </c>
      <c r="N312" t="s">
        <v>2070</v>
      </c>
      <c r="O312" t="s">
        <v>104</v>
      </c>
      <c r="P312" t="s">
        <v>123</v>
      </c>
      <c r="Q312" t="s">
        <v>27</v>
      </c>
      <c r="R312" t="s">
        <v>81</v>
      </c>
      <c r="S312" t="s">
        <v>405</v>
      </c>
      <c r="T312" t="s">
        <v>30</v>
      </c>
      <c r="U312" t="s">
        <v>30</v>
      </c>
      <c r="V312" t="s">
        <v>31</v>
      </c>
      <c r="W312" t="s">
        <v>32</v>
      </c>
      <c r="X312" t="s">
        <v>33</v>
      </c>
      <c r="Y312" t="s">
        <v>37</v>
      </c>
      <c r="Z312" t="s">
        <v>70</v>
      </c>
      <c r="AA312" t="s">
        <v>36</v>
      </c>
      <c r="AB312" t="s">
        <v>70</v>
      </c>
      <c r="AC312" s="2" t="s">
        <v>88</v>
      </c>
      <c r="AD312" t="s">
        <v>31</v>
      </c>
      <c r="AE312" t="s">
        <v>1341</v>
      </c>
      <c r="AK312" t="s">
        <v>2071</v>
      </c>
      <c r="AL312" t="s">
        <v>70</v>
      </c>
    </row>
    <row r="313" spans="1:38" x14ac:dyDescent="0.35">
      <c r="A313" s="1">
        <v>44916.076064814799</v>
      </c>
      <c r="B313" s="1">
        <v>44916.078009259298</v>
      </c>
      <c r="C313" s="2" t="s">
        <v>2072</v>
      </c>
      <c r="D313" s="2">
        <f>LEN(Table1[[#This Row],[What is your Renewvia ID Number?]])</f>
        <v>6</v>
      </c>
      <c r="E313" t="s">
        <v>22</v>
      </c>
      <c r="F313" t="s">
        <v>1936</v>
      </c>
      <c r="H313" t="s">
        <v>34</v>
      </c>
      <c r="I313" t="s">
        <v>428</v>
      </c>
      <c r="J313" t="s">
        <v>2073</v>
      </c>
      <c r="K313" t="s">
        <v>2074</v>
      </c>
      <c r="L313" t="s">
        <v>192</v>
      </c>
      <c r="M313" t="s">
        <v>25</v>
      </c>
      <c r="N313" t="s">
        <v>1936</v>
      </c>
      <c r="O313" t="s">
        <v>104</v>
      </c>
      <c r="P313" t="s">
        <v>123</v>
      </c>
      <c r="Q313" t="s">
        <v>27</v>
      </c>
      <c r="R313" t="s">
        <v>81</v>
      </c>
      <c r="S313" t="s">
        <v>2075</v>
      </c>
      <c r="T313" t="s">
        <v>30</v>
      </c>
      <c r="U313" t="s">
        <v>30</v>
      </c>
      <c r="V313" t="s">
        <v>31</v>
      </c>
      <c r="W313" t="s">
        <v>32</v>
      </c>
      <c r="X313" t="s">
        <v>33</v>
      </c>
      <c r="Y313" t="s">
        <v>37</v>
      </c>
      <c r="Z313" t="s">
        <v>70</v>
      </c>
      <c r="AA313" t="s">
        <v>36</v>
      </c>
      <c r="AB313" t="s">
        <v>1148</v>
      </c>
      <c r="AC313" s="2" t="s">
        <v>88</v>
      </c>
      <c r="AD313" t="s">
        <v>31</v>
      </c>
      <c r="AE313" t="s">
        <v>2076</v>
      </c>
      <c r="AK313" t="s">
        <v>2077</v>
      </c>
      <c r="AL313" t="s">
        <v>70</v>
      </c>
    </row>
    <row r="314" spans="1:38" x14ac:dyDescent="0.35">
      <c r="A314" s="1">
        <v>44916.083831018499</v>
      </c>
      <c r="B314" s="1">
        <v>44916.0850810185</v>
      </c>
      <c r="C314" s="2" t="s">
        <v>2078</v>
      </c>
      <c r="D314" s="2">
        <f>LEN(Table1[[#This Row],[What is your Renewvia ID Number?]])</f>
        <v>6</v>
      </c>
      <c r="E314" t="s">
        <v>22</v>
      </c>
      <c r="F314" t="s">
        <v>1936</v>
      </c>
      <c r="H314" t="s">
        <v>34</v>
      </c>
      <c r="I314" t="s">
        <v>428</v>
      </c>
      <c r="J314" t="s">
        <v>2079</v>
      </c>
      <c r="K314" t="s">
        <v>2080</v>
      </c>
      <c r="L314" t="s">
        <v>192</v>
      </c>
      <c r="M314" t="s">
        <v>25</v>
      </c>
      <c r="N314" t="s">
        <v>96</v>
      </c>
      <c r="O314" t="s">
        <v>104</v>
      </c>
      <c r="P314" t="s">
        <v>998</v>
      </c>
      <c r="Q314" t="s">
        <v>27</v>
      </c>
      <c r="R314" t="s">
        <v>432</v>
      </c>
      <c r="S314" t="s">
        <v>551</v>
      </c>
      <c r="T314" t="s">
        <v>30</v>
      </c>
      <c r="U314" t="s">
        <v>30</v>
      </c>
      <c r="V314" t="s">
        <v>31</v>
      </c>
      <c r="W314" t="s">
        <v>32</v>
      </c>
      <c r="X314" t="s">
        <v>33</v>
      </c>
      <c r="Y314" t="s">
        <v>37</v>
      </c>
      <c r="Z314" t="s">
        <v>70</v>
      </c>
      <c r="AA314" t="s">
        <v>36</v>
      </c>
      <c r="AB314" t="s">
        <v>1129</v>
      </c>
      <c r="AC314" s="2" t="s">
        <v>88</v>
      </c>
      <c r="AD314" t="s">
        <v>31</v>
      </c>
      <c r="AE314" t="s">
        <v>2081</v>
      </c>
      <c r="AK314" t="s">
        <v>258</v>
      </c>
      <c r="AL314" t="s">
        <v>70</v>
      </c>
    </row>
    <row r="315" spans="1:38" x14ac:dyDescent="0.35">
      <c r="A315" s="1">
        <v>44916.086967592601</v>
      </c>
      <c r="B315" s="1">
        <v>44916.0881828704</v>
      </c>
      <c r="C315" s="2" t="s">
        <v>2082</v>
      </c>
      <c r="D315" s="2">
        <f>LEN(Table1[[#This Row],[What is your Renewvia ID Number?]])</f>
        <v>6</v>
      </c>
      <c r="E315" t="s">
        <v>22</v>
      </c>
      <c r="F315" t="s">
        <v>1936</v>
      </c>
      <c r="H315" t="s">
        <v>34</v>
      </c>
      <c r="I315" t="s">
        <v>428</v>
      </c>
      <c r="J315" t="s">
        <v>2083</v>
      </c>
      <c r="K315" t="s">
        <v>321</v>
      </c>
      <c r="L315" t="s">
        <v>192</v>
      </c>
      <c r="M315" t="s">
        <v>25</v>
      </c>
      <c r="N315" t="s">
        <v>96</v>
      </c>
      <c r="O315" t="s">
        <v>104</v>
      </c>
      <c r="P315" t="s">
        <v>123</v>
      </c>
      <c r="Q315" t="s">
        <v>207</v>
      </c>
      <c r="R315" t="s">
        <v>994</v>
      </c>
      <c r="S315" t="s">
        <v>70</v>
      </c>
      <c r="T315" t="s">
        <v>30</v>
      </c>
      <c r="U315" t="s">
        <v>30</v>
      </c>
      <c r="V315" t="s">
        <v>31</v>
      </c>
      <c r="W315" t="s">
        <v>32</v>
      </c>
      <c r="X315" t="s">
        <v>33</v>
      </c>
      <c r="Y315" t="s">
        <v>37</v>
      </c>
      <c r="Z315" t="s">
        <v>70</v>
      </c>
      <c r="AA315" t="s">
        <v>36</v>
      </c>
      <c r="AB315" t="s">
        <v>1135</v>
      </c>
      <c r="AC315" s="2" t="s">
        <v>88</v>
      </c>
      <c r="AD315" t="s">
        <v>31</v>
      </c>
      <c r="AE315" t="s">
        <v>2084</v>
      </c>
      <c r="AK315" t="s">
        <v>258</v>
      </c>
      <c r="AL315" t="s">
        <v>70</v>
      </c>
    </row>
    <row r="316" spans="1:38" x14ac:dyDescent="0.35">
      <c r="A316" s="1">
        <v>44916.091701388897</v>
      </c>
      <c r="B316" s="1">
        <v>44916.093506944402</v>
      </c>
      <c r="C316" s="2" t="s">
        <v>2085</v>
      </c>
      <c r="D316" s="2">
        <f>LEN(Table1[[#This Row],[What is your Renewvia ID Number?]])</f>
        <v>6</v>
      </c>
      <c r="E316" t="s">
        <v>22</v>
      </c>
      <c r="F316" t="s">
        <v>1936</v>
      </c>
      <c r="H316" t="s">
        <v>34</v>
      </c>
      <c r="I316" t="s">
        <v>428</v>
      </c>
      <c r="J316" t="s">
        <v>1209</v>
      </c>
      <c r="K316" t="s">
        <v>2086</v>
      </c>
      <c r="L316" t="s">
        <v>192</v>
      </c>
      <c r="M316" t="s">
        <v>25</v>
      </c>
      <c r="N316" t="s">
        <v>2087</v>
      </c>
      <c r="O316" t="s">
        <v>104</v>
      </c>
      <c r="P316" t="s">
        <v>123</v>
      </c>
      <c r="Q316" t="s">
        <v>27</v>
      </c>
      <c r="R316" t="s">
        <v>2088</v>
      </c>
      <c r="S316" t="s">
        <v>75</v>
      </c>
      <c r="T316" t="s">
        <v>30</v>
      </c>
      <c r="U316" t="s">
        <v>30</v>
      </c>
      <c r="V316" t="s">
        <v>31</v>
      </c>
      <c r="W316" t="s">
        <v>32</v>
      </c>
      <c r="X316" t="s">
        <v>33</v>
      </c>
      <c r="Y316" t="s">
        <v>34</v>
      </c>
      <c r="Z316" t="s">
        <v>2089</v>
      </c>
      <c r="AA316" t="s">
        <v>36</v>
      </c>
      <c r="AB316" t="s">
        <v>2090</v>
      </c>
      <c r="AC316" s="2" t="s">
        <v>88</v>
      </c>
      <c r="AD316" t="s">
        <v>31</v>
      </c>
      <c r="AE316" t="s">
        <v>2091</v>
      </c>
      <c r="AK316" t="s">
        <v>2092</v>
      </c>
      <c r="AL316" t="s">
        <v>2093</v>
      </c>
    </row>
    <row r="317" spans="1:38" x14ac:dyDescent="0.35">
      <c r="A317" s="1">
        <v>44916.147141203699</v>
      </c>
      <c r="B317" s="1">
        <v>44916.1488888889</v>
      </c>
      <c r="C317" s="2" t="s">
        <v>2094</v>
      </c>
      <c r="D317" s="2">
        <f>LEN(Table1[[#This Row],[What is your Renewvia ID Number?]])</f>
        <v>6</v>
      </c>
      <c r="E317" t="s">
        <v>22</v>
      </c>
      <c r="F317" t="s">
        <v>1936</v>
      </c>
      <c r="H317" t="s">
        <v>34</v>
      </c>
      <c r="I317" t="s">
        <v>428</v>
      </c>
      <c r="J317" t="s">
        <v>2095</v>
      </c>
      <c r="K317" t="s">
        <v>2096</v>
      </c>
      <c r="L317" t="s">
        <v>192</v>
      </c>
      <c r="M317" t="s">
        <v>498</v>
      </c>
      <c r="N317" t="s">
        <v>2097</v>
      </c>
      <c r="O317" t="s">
        <v>104</v>
      </c>
      <c r="P317" t="s">
        <v>123</v>
      </c>
      <c r="Q317" t="s">
        <v>27</v>
      </c>
      <c r="R317" t="s">
        <v>432</v>
      </c>
      <c r="S317" t="s">
        <v>1111</v>
      </c>
      <c r="T317" t="s">
        <v>30</v>
      </c>
      <c r="U317" t="s">
        <v>30</v>
      </c>
      <c r="V317" t="s">
        <v>31</v>
      </c>
      <c r="W317" t="s">
        <v>32</v>
      </c>
      <c r="X317" t="s">
        <v>33</v>
      </c>
      <c r="Y317" t="s">
        <v>37</v>
      </c>
      <c r="Z317" t="s">
        <v>1111</v>
      </c>
      <c r="AA317" t="s">
        <v>49</v>
      </c>
      <c r="AB317" t="s">
        <v>2098</v>
      </c>
      <c r="AC317" s="2" t="s">
        <v>88</v>
      </c>
      <c r="AD317" t="s">
        <v>31</v>
      </c>
      <c r="AE317" t="s">
        <v>2099</v>
      </c>
      <c r="AH317" t="s">
        <v>294</v>
      </c>
      <c r="AJ317" t="s">
        <v>296</v>
      </c>
      <c r="AK317" t="s">
        <v>2100</v>
      </c>
      <c r="AL317" t="s">
        <v>70</v>
      </c>
    </row>
    <row r="318" spans="1:38" x14ac:dyDescent="0.35">
      <c r="A318" s="1">
        <v>44916.149270833303</v>
      </c>
      <c r="B318" s="1">
        <v>44916.151458333297</v>
      </c>
      <c r="C318" s="2">
        <v>224615</v>
      </c>
      <c r="D318" s="2">
        <f>LEN(Table1[[#This Row],[What is your Renewvia ID Number?]])</f>
        <v>6</v>
      </c>
      <c r="E318" t="s">
        <v>22</v>
      </c>
      <c r="F318" t="s">
        <v>1936</v>
      </c>
      <c r="H318" t="s">
        <v>34</v>
      </c>
      <c r="I318" t="s">
        <v>428</v>
      </c>
      <c r="J318" t="s">
        <v>2095</v>
      </c>
      <c r="K318" t="s">
        <v>2096</v>
      </c>
      <c r="L318" t="s">
        <v>192</v>
      </c>
      <c r="M318" t="s">
        <v>25</v>
      </c>
      <c r="N318" t="s">
        <v>2101</v>
      </c>
      <c r="O318" t="s">
        <v>104</v>
      </c>
      <c r="P318" t="s">
        <v>123</v>
      </c>
      <c r="Q318" t="s">
        <v>27</v>
      </c>
      <c r="R318" t="s">
        <v>113</v>
      </c>
      <c r="S318" t="s">
        <v>1165</v>
      </c>
      <c r="T318" t="s">
        <v>30</v>
      </c>
      <c r="U318" t="s">
        <v>30</v>
      </c>
      <c r="V318" t="s">
        <v>31</v>
      </c>
      <c r="W318" t="s">
        <v>32</v>
      </c>
      <c r="X318" t="s">
        <v>33</v>
      </c>
      <c r="Y318" t="s">
        <v>34</v>
      </c>
      <c r="Z318" t="s">
        <v>1198</v>
      </c>
      <c r="AA318" t="s">
        <v>49</v>
      </c>
      <c r="AB318" t="s">
        <v>1986</v>
      </c>
      <c r="AC318" s="2" t="s">
        <v>71</v>
      </c>
      <c r="AD318" t="s">
        <v>31</v>
      </c>
      <c r="AE318" t="s">
        <v>2102</v>
      </c>
      <c r="AK318" t="s">
        <v>2103</v>
      </c>
      <c r="AL318" t="s">
        <v>2104</v>
      </c>
    </row>
    <row r="319" spans="1:38" x14ac:dyDescent="0.35">
      <c r="A319" s="1">
        <v>44916.151504629597</v>
      </c>
      <c r="B319" s="1">
        <v>44916.153912037</v>
      </c>
      <c r="C319" s="2" t="s">
        <v>2105</v>
      </c>
      <c r="D319" s="2">
        <f>LEN(Table1[[#This Row],[What is your Renewvia ID Number?]])</f>
        <v>6</v>
      </c>
      <c r="E319" t="s">
        <v>22</v>
      </c>
      <c r="F319" t="s">
        <v>1936</v>
      </c>
      <c r="H319" t="s">
        <v>34</v>
      </c>
      <c r="I319" t="s">
        <v>428</v>
      </c>
      <c r="J319" t="s">
        <v>2095</v>
      </c>
      <c r="K319" t="s">
        <v>2096</v>
      </c>
      <c r="L319" t="s">
        <v>192</v>
      </c>
      <c r="M319" t="s">
        <v>25</v>
      </c>
      <c r="N319" t="s">
        <v>2106</v>
      </c>
      <c r="O319" t="s">
        <v>104</v>
      </c>
      <c r="P319" t="s">
        <v>123</v>
      </c>
      <c r="Q319" t="s">
        <v>27</v>
      </c>
      <c r="R319" t="s">
        <v>520</v>
      </c>
      <c r="S319" t="s">
        <v>1111</v>
      </c>
      <c r="T319" t="s">
        <v>30</v>
      </c>
      <c r="U319" t="s">
        <v>30</v>
      </c>
      <c r="V319" t="s">
        <v>31</v>
      </c>
      <c r="W319" t="s">
        <v>32</v>
      </c>
      <c r="X319" t="s">
        <v>33</v>
      </c>
      <c r="Y319" t="s">
        <v>34</v>
      </c>
      <c r="Z319" t="s">
        <v>1846</v>
      </c>
      <c r="AA319" t="s">
        <v>49</v>
      </c>
      <c r="AB319" t="s">
        <v>1592</v>
      </c>
      <c r="AC319" s="2" t="s">
        <v>64</v>
      </c>
      <c r="AD319" t="s">
        <v>31</v>
      </c>
      <c r="AE319" t="s">
        <v>2107</v>
      </c>
      <c r="AK319" t="s">
        <v>2108</v>
      </c>
      <c r="AL319" t="s">
        <v>70</v>
      </c>
    </row>
    <row r="320" spans="1:38" x14ac:dyDescent="0.35">
      <c r="A320" s="1">
        <v>44916.154699074097</v>
      </c>
      <c r="B320" s="1">
        <v>44916.156689814801</v>
      </c>
      <c r="C320" s="2" t="s">
        <v>2109</v>
      </c>
      <c r="D320" s="2">
        <f>LEN(Table1[[#This Row],[What is your Renewvia ID Number?]])</f>
        <v>6</v>
      </c>
      <c r="E320" t="s">
        <v>22</v>
      </c>
      <c r="F320" t="s">
        <v>1936</v>
      </c>
      <c r="H320" t="s">
        <v>34</v>
      </c>
      <c r="I320" t="s">
        <v>428</v>
      </c>
      <c r="J320" t="s">
        <v>2110</v>
      </c>
      <c r="K320" t="s">
        <v>1772</v>
      </c>
      <c r="L320" t="s">
        <v>192</v>
      </c>
      <c r="M320" t="s">
        <v>46</v>
      </c>
      <c r="N320" t="s">
        <v>2111</v>
      </c>
      <c r="O320" t="s">
        <v>104</v>
      </c>
      <c r="P320" t="s">
        <v>123</v>
      </c>
      <c r="Q320" t="s">
        <v>27</v>
      </c>
      <c r="R320" t="s">
        <v>994</v>
      </c>
      <c r="S320" t="s">
        <v>1111</v>
      </c>
      <c r="T320" t="s">
        <v>30</v>
      </c>
      <c r="U320" t="s">
        <v>30</v>
      </c>
      <c r="V320" t="s">
        <v>31</v>
      </c>
      <c r="W320" t="s">
        <v>32</v>
      </c>
      <c r="X320" t="s">
        <v>33</v>
      </c>
      <c r="Y320" t="s">
        <v>37</v>
      </c>
      <c r="Z320" t="s">
        <v>70</v>
      </c>
      <c r="AA320" t="s">
        <v>36</v>
      </c>
      <c r="AB320" t="s">
        <v>2112</v>
      </c>
      <c r="AC320" s="2" t="s">
        <v>64</v>
      </c>
      <c r="AD320" t="s">
        <v>31</v>
      </c>
      <c r="AK320" t="s">
        <v>2113</v>
      </c>
      <c r="AL320" t="s">
        <v>70</v>
      </c>
    </row>
    <row r="321" spans="1:38" x14ac:dyDescent="0.35">
      <c r="A321" s="1">
        <v>44916.165520833303</v>
      </c>
      <c r="B321" s="1">
        <v>44916.167476851901</v>
      </c>
      <c r="C321" s="2" t="s">
        <v>2114</v>
      </c>
      <c r="D321" s="2">
        <f>LEN(Table1[[#This Row],[What is your Renewvia ID Number?]])</f>
        <v>6</v>
      </c>
      <c r="E321" t="s">
        <v>22</v>
      </c>
      <c r="F321" t="s">
        <v>1936</v>
      </c>
      <c r="H321" t="s">
        <v>34</v>
      </c>
      <c r="I321" t="s">
        <v>428</v>
      </c>
      <c r="J321" t="s">
        <v>1286</v>
      </c>
      <c r="K321" t="s">
        <v>2115</v>
      </c>
      <c r="L321" t="s">
        <v>192</v>
      </c>
      <c r="M321" t="s">
        <v>46</v>
      </c>
      <c r="N321" t="s">
        <v>447</v>
      </c>
      <c r="O321" t="s">
        <v>104</v>
      </c>
      <c r="P321" t="s">
        <v>561</v>
      </c>
      <c r="Q321" t="s">
        <v>27</v>
      </c>
      <c r="R321" t="s">
        <v>432</v>
      </c>
      <c r="S321" t="s">
        <v>70</v>
      </c>
      <c r="T321" t="s">
        <v>30</v>
      </c>
      <c r="U321" t="s">
        <v>30</v>
      </c>
      <c r="V321" t="s">
        <v>31</v>
      </c>
      <c r="W321" t="s">
        <v>32</v>
      </c>
      <c r="X321" t="s">
        <v>33</v>
      </c>
      <c r="Y321" t="s">
        <v>37</v>
      </c>
      <c r="Z321" t="s">
        <v>70</v>
      </c>
      <c r="AA321" t="s">
        <v>36</v>
      </c>
      <c r="AB321" t="s">
        <v>1148</v>
      </c>
      <c r="AC321" s="2" t="s">
        <v>88</v>
      </c>
      <c r="AD321" t="s">
        <v>31</v>
      </c>
      <c r="AE321" t="s">
        <v>2116</v>
      </c>
      <c r="AK321" t="s">
        <v>2117</v>
      </c>
      <c r="AL321" t="s">
        <v>70</v>
      </c>
    </row>
    <row r="322" spans="1:38" x14ac:dyDescent="0.35">
      <c r="A322" s="1">
        <v>44916.167534722197</v>
      </c>
      <c r="B322" s="1">
        <v>44916.169594907398</v>
      </c>
      <c r="C322" s="2" t="s">
        <v>2118</v>
      </c>
      <c r="D322" s="2">
        <f>LEN(Table1[[#This Row],[What is your Renewvia ID Number?]])</f>
        <v>6</v>
      </c>
      <c r="E322" t="s">
        <v>22</v>
      </c>
      <c r="F322" t="s">
        <v>1936</v>
      </c>
      <c r="H322" t="s">
        <v>34</v>
      </c>
      <c r="I322" t="s">
        <v>428</v>
      </c>
      <c r="J322" t="s">
        <v>1286</v>
      </c>
      <c r="K322" t="s">
        <v>2115</v>
      </c>
      <c r="L322" t="s">
        <v>192</v>
      </c>
      <c r="M322" t="s">
        <v>46</v>
      </c>
      <c r="N322" t="s">
        <v>2119</v>
      </c>
      <c r="O322" t="s">
        <v>104</v>
      </c>
      <c r="P322" t="s">
        <v>1633</v>
      </c>
      <c r="Q322" t="s">
        <v>27</v>
      </c>
      <c r="R322" t="s">
        <v>270</v>
      </c>
      <c r="S322" t="s">
        <v>70</v>
      </c>
      <c r="T322" t="s">
        <v>30</v>
      </c>
      <c r="U322" t="s">
        <v>30</v>
      </c>
      <c r="V322" t="s">
        <v>31</v>
      </c>
      <c r="W322" t="s">
        <v>32</v>
      </c>
      <c r="X322" t="s">
        <v>33</v>
      </c>
      <c r="Y322" t="s">
        <v>34</v>
      </c>
      <c r="Z322" t="s">
        <v>2120</v>
      </c>
      <c r="AA322" t="s">
        <v>49</v>
      </c>
      <c r="AB322" t="s">
        <v>1592</v>
      </c>
      <c r="AC322" s="2" t="s">
        <v>71</v>
      </c>
      <c r="AD322" t="s">
        <v>31</v>
      </c>
      <c r="AE322" t="s">
        <v>1846</v>
      </c>
      <c r="AK322" t="s">
        <v>2121</v>
      </c>
      <c r="AL322" t="s">
        <v>2058</v>
      </c>
    </row>
    <row r="323" spans="1:38" x14ac:dyDescent="0.35">
      <c r="A323" s="1">
        <v>44916.1745717593</v>
      </c>
      <c r="B323" s="1">
        <v>44916.176354166702</v>
      </c>
      <c r="C323" s="2">
        <v>224608</v>
      </c>
      <c r="D323" s="2">
        <f>LEN(Table1[[#This Row],[What is your Renewvia ID Number?]])</f>
        <v>6</v>
      </c>
      <c r="E323" t="s">
        <v>22</v>
      </c>
      <c r="F323" t="s">
        <v>1936</v>
      </c>
      <c r="H323" t="s">
        <v>34</v>
      </c>
      <c r="I323" t="s">
        <v>428</v>
      </c>
      <c r="J323" t="s">
        <v>2060</v>
      </c>
      <c r="K323" t="s">
        <v>2061</v>
      </c>
      <c r="L323" t="s">
        <v>192</v>
      </c>
      <c r="M323" t="s">
        <v>25</v>
      </c>
      <c r="N323" t="s">
        <v>2122</v>
      </c>
      <c r="O323" t="s">
        <v>104</v>
      </c>
      <c r="P323" t="s">
        <v>1633</v>
      </c>
      <c r="Q323" t="s">
        <v>27</v>
      </c>
      <c r="R323" t="s">
        <v>520</v>
      </c>
      <c r="S323" t="s">
        <v>70</v>
      </c>
      <c r="T323" t="s">
        <v>30</v>
      </c>
      <c r="U323" t="s">
        <v>30</v>
      </c>
      <c r="V323" t="s">
        <v>31</v>
      </c>
      <c r="W323" t="s">
        <v>32</v>
      </c>
      <c r="X323" t="s">
        <v>33</v>
      </c>
      <c r="Y323" t="s">
        <v>34</v>
      </c>
      <c r="Z323" t="s">
        <v>2123</v>
      </c>
      <c r="AA323" t="s">
        <v>36</v>
      </c>
      <c r="AB323" t="s">
        <v>2124</v>
      </c>
      <c r="AC323" s="2" t="s">
        <v>88</v>
      </c>
      <c r="AD323" t="s">
        <v>31</v>
      </c>
      <c r="AE323" t="s">
        <v>2125</v>
      </c>
      <c r="AK323" t="s">
        <v>2126</v>
      </c>
      <c r="AL323" t="s">
        <v>2104</v>
      </c>
    </row>
    <row r="324" spans="1:38" x14ac:dyDescent="0.35">
      <c r="A324" s="1">
        <v>44916.323831018497</v>
      </c>
      <c r="B324" s="1">
        <v>44916.3260069444</v>
      </c>
      <c r="C324" s="2" t="s">
        <v>2127</v>
      </c>
      <c r="D324" s="2">
        <f>LEN(Table1[[#This Row],[What is your Renewvia ID Number?]])</f>
        <v>6</v>
      </c>
      <c r="E324" t="s">
        <v>22</v>
      </c>
      <c r="F324" t="s">
        <v>1936</v>
      </c>
      <c r="H324" t="s">
        <v>34</v>
      </c>
      <c r="I324" t="s">
        <v>428</v>
      </c>
      <c r="J324" t="s">
        <v>1936</v>
      </c>
      <c r="K324" t="s">
        <v>497</v>
      </c>
      <c r="L324" t="s">
        <v>192</v>
      </c>
      <c r="M324" t="s">
        <v>498</v>
      </c>
      <c r="N324" t="s">
        <v>2128</v>
      </c>
      <c r="O324" t="s">
        <v>104</v>
      </c>
      <c r="P324" t="s">
        <v>123</v>
      </c>
      <c r="Q324" t="s">
        <v>207</v>
      </c>
      <c r="R324" t="s">
        <v>432</v>
      </c>
      <c r="S324" t="s">
        <v>70</v>
      </c>
      <c r="T324" t="s">
        <v>30</v>
      </c>
      <c r="U324" t="s">
        <v>30</v>
      </c>
      <c r="V324" t="s">
        <v>31</v>
      </c>
      <c r="W324" t="s">
        <v>62</v>
      </c>
      <c r="X324" t="s">
        <v>33</v>
      </c>
      <c r="Y324" t="s">
        <v>34</v>
      </c>
      <c r="Z324" t="s">
        <v>2129</v>
      </c>
      <c r="AA324" t="s">
        <v>36</v>
      </c>
      <c r="AB324" t="s">
        <v>2130</v>
      </c>
      <c r="AC324" s="2" t="s">
        <v>88</v>
      </c>
      <c r="AH324" t="s">
        <v>294</v>
      </c>
      <c r="AI324" t="s">
        <v>626</v>
      </c>
      <c r="AJ324" t="s">
        <v>296</v>
      </c>
      <c r="AK324" t="s">
        <v>2131</v>
      </c>
      <c r="AL324" t="s">
        <v>70</v>
      </c>
    </row>
    <row r="325" spans="1:38" x14ac:dyDescent="0.35">
      <c r="A325" s="1">
        <v>44916.326076388897</v>
      </c>
      <c r="B325" s="1">
        <v>44916.328865740703</v>
      </c>
      <c r="C325" s="2" t="s">
        <v>2132</v>
      </c>
      <c r="D325" s="2">
        <f>LEN(Table1[[#This Row],[What is your Renewvia ID Number?]])</f>
        <v>6</v>
      </c>
      <c r="E325" t="s">
        <v>22</v>
      </c>
      <c r="F325" t="s">
        <v>1936</v>
      </c>
      <c r="H325" t="s">
        <v>34</v>
      </c>
      <c r="I325" t="s">
        <v>428</v>
      </c>
      <c r="J325" t="s">
        <v>2133</v>
      </c>
      <c r="K325" t="s">
        <v>2134</v>
      </c>
      <c r="L325" t="s">
        <v>192</v>
      </c>
      <c r="M325" t="s">
        <v>498</v>
      </c>
      <c r="N325" t="s">
        <v>2128</v>
      </c>
      <c r="O325" t="s">
        <v>104</v>
      </c>
      <c r="P325" t="s">
        <v>647</v>
      </c>
      <c r="Q325" t="s">
        <v>207</v>
      </c>
      <c r="R325" t="s">
        <v>432</v>
      </c>
      <c r="S325" t="s">
        <v>1111</v>
      </c>
      <c r="T325" t="s">
        <v>30</v>
      </c>
      <c r="U325" t="s">
        <v>30</v>
      </c>
      <c r="V325" t="s">
        <v>31</v>
      </c>
      <c r="W325" t="s">
        <v>32</v>
      </c>
      <c r="X325" t="s">
        <v>33</v>
      </c>
      <c r="Y325" t="s">
        <v>34</v>
      </c>
      <c r="Z325" t="s">
        <v>2135</v>
      </c>
      <c r="AA325" t="s">
        <v>36</v>
      </c>
      <c r="AB325" t="s">
        <v>2136</v>
      </c>
      <c r="AC325" s="2" t="s">
        <v>88</v>
      </c>
      <c r="AH325" t="s">
        <v>294</v>
      </c>
      <c r="AI325" t="s">
        <v>2137</v>
      </c>
      <c r="AJ325" t="s">
        <v>296</v>
      </c>
      <c r="AK325" t="s">
        <v>2138</v>
      </c>
      <c r="AL325" t="s">
        <v>1111</v>
      </c>
    </row>
    <row r="326" spans="1:38" x14ac:dyDescent="0.35">
      <c r="A326" s="1">
        <v>44917.087187500001</v>
      </c>
      <c r="B326" s="1">
        <v>44917.091851851903</v>
      </c>
      <c r="C326" s="2" t="s">
        <v>2139</v>
      </c>
      <c r="D326" s="2">
        <f>LEN(Table1[[#This Row],[What is your Renewvia ID Number?]])</f>
        <v>6</v>
      </c>
      <c r="E326" t="s">
        <v>22</v>
      </c>
      <c r="F326" t="s">
        <v>2140</v>
      </c>
      <c r="H326" t="s">
        <v>34</v>
      </c>
      <c r="I326" t="s">
        <v>428</v>
      </c>
      <c r="J326" t="s">
        <v>2141</v>
      </c>
      <c r="K326" t="s">
        <v>2142</v>
      </c>
      <c r="L326" t="s">
        <v>192</v>
      </c>
      <c r="M326" t="s">
        <v>46</v>
      </c>
      <c r="N326" t="s">
        <v>2143</v>
      </c>
      <c r="O326" t="s">
        <v>104</v>
      </c>
      <c r="P326" t="s">
        <v>123</v>
      </c>
      <c r="Q326" t="s">
        <v>27</v>
      </c>
      <c r="R326" t="s">
        <v>81</v>
      </c>
      <c r="S326" t="s">
        <v>1789</v>
      </c>
      <c r="T326" t="s">
        <v>30</v>
      </c>
      <c r="U326" t="s">
        <v>30</v>
      </c>
      <c r="V326" t="s">
        <v>31</v>
      </c>
      <c r="W326" t="s">
        <v>32</v>
      </c>
      <c r="X326" t="s">
        <v>33</v>
      </c>
      <c r="Y326" t="s">
        <v>34</v>
      </c>
      <c r="Z326" t="s">
        <v>1341</v>
      </c>
      <c r="AA326" t="s">
        <v>36</v>
      </c>
      <c r="AB326" t="s">
        <v>1950</v>
      </c>
      <c r="AC326" s="2" t="s">
        <v>88</v>
      </c>
      <c r="AD326" t="s">
        <v>31</v>
      </c>
      <c r="AE326" t="s">
        <v>869</v>
      </c>
      <c r="AK326" t="s">
        <v>2144</v>
      </c>
      <c r="AL326" t="s">
        <v>70</v>
      </c>
    </row>
    <row r="327" spans="1:38" x14ac:dyDescent="0.35">
      <c r="A327" s="1">
        <v>44917.091898148101</v>
      </c>
      <c r="B327" s="1">
        <v>44917.097384259301</v>
      </c>
      <c r="C327" s="2" t="s">
        <v>2145</v>
      </c>
      <c r="D327" s="2">
        <f>LEN(Table1[[#This Row],[What is your Renewvia ID Number?]])</f>
        <v>6</v>
      </c>
      <c r="E327" t="s">
        <v>22</v>
      </c>
      <c r="F327" t="s">
        <v>2140</v>
      </c>
      <c r="H327" t="s">
        <v>34</v>
      </c>
      <c r="I327" t="s">
        <v>428</v>
      </c>
      <c r="J327" t="s">
        <v>2146</v>
      </c>
      <c r="K327" t="s">
        <v>2147</v>
      </c>
      <c r="L327" t="s">
        <v>95</v>
      </c>
      <c r="M327" t="s">
        <v>25</v>
      </c>
      <c r="N327" t="s">
        <v>359</v>
      </c>
      <c r="O327" t="s">
        <v>104</v>
      </c>
      <c r="P327" t="s">
        <v>123</v>
      </c>
      <c r="Q327" t="s">
        <v>207</v>
      </c>
      <c r="R327" t="s">
        <v>81</v>
      </c>
      <c r="S327" t="s">
        <v>1827</v>
      </c>
      <c r="T327" t="s">
        <v>30</v>
      </c>
      <c r="U327" t="s">
        <v>30</v>
      </c>
      <c r="V327" t="s">
        <v>31</v>
      </c>
      <c r="W327" t="s">
        <v>32</v>
      </c>
      <c r="X327" t="s">
        <v>33</v>
      </c>
      <c r="Y327" t="s">
        <v>34</v>
      </c>
      <c r="Z327" t="s">
        <v>907</v>
      </c>
      <c r="AA327" t="s">
        <v>36</v>
      </c>
      <c r="AB327" t="s">
        <v>1129</v>
      </c>
      <c r="AC327" s="2" t="s">
        <v>88</v>
      </c>
      <c r="AD327" t="s">
        <v>31</v>
      </c>
      <c r="AE327" t="s">
        <v>907</v>
      </c>
      <c r="AK327" t="s">
        <v>2148</v>
      </c>
      <c r="AL327" t="s">
        <v>190</v>
      </c>
    </row>
    <row r="328" spans="1:38" x14ac:dyDescent="0.35">
      <c r="A328" s="1">
        <v>44917.097442129598</v>
      </c>
      <c r="B328" s="1">
        <v>44917.102696759299</v>
      </c>
      <c r="C328" s="2" t="s">
        <v>2149</v>
      </c>
      <c r="D328" s="2">
        <f>LEN(Table1[[#This Row],[What is your Renewvia ID Number?]])</f>
        <v>6</v>
      </c>
      <c r="E328" t="s">
        <v>22</v>
      </c>
      <c r="F328" t="s">
        <v>2140</v>
      </c>
      <c r="H328" t="s">
        <v>34</v>
      </c>
      <c r="I328" t="s">
        <v>428</v>
      </c>
      <c r="J328" t="s">
        <v>2150</v>
      </c>
      <c r="K328" t="s">
        <v>2151</v>
      </c>
      <c r="L328" t="s">
        <v>192</v>
      </c>
      <c r="M328" t="s">
        <v>25</v>
      </c>
      <c r="N328" t="s">
        <v>96</v>
      </c>
      <c r="O328" t="s">
        <v>104</v>
      </c>
      <c r="P328" t="s">
        <v>998</v>
      </c>
      <c r="Q328" t="s">
        <v>27</v>
      </c>
      <c r="R328" t="s">
        <v>432</v>
      </c>
      <c r="S328" t="s">
        <v>70</v>
      </c>
      <c r="T328" t="s">
        <v>30</v>
      </c>
      <c r="U328" t="s">
        <v>30</v>
      </c>
      <c r="V328" t="s">
        <v>31</v>
      </c>
      <c r="W328" t="s">
        <v>32</v>
      </c>
      <c r="X328" t="s">
        <v>33</v>
      </c>
      <c r="Y328" t="s">
        <v>37</v>
      </c>
      <c r="Z328" t="s">
        <v>70</v>
      </c>
      <c r="AA328" t="s">
        <v>36</v>
      </c>
      <c r="AB328" t="s">
        <v>2152</v>
      </c>
      <c r="AC328" s="2" t="s">
        <v>88</v>
      </c>
      <c r="AD328" t="s">
        <v>31</v>
      </c>
      <c r="AE328" t="s">
        <v>2153</v>
      </c>
      <c r="AK328" t="s">
        <v>2154</v>
      </c>
      <c r="AL328" t="s">
        <v>2155</v>
      </c>
    </row>
    <row r="329" spans="1:38" x14ac:dyDescent="0.35">
      <c r="A329" s="1">
        <v>44917.112962963001</v>
      </c>
      <c r="B329" s="1">
        <v>44917.115231481497</v>
      </c>
      <c r="C329" s="2" t="s">
        <v>2156</v>
      </c>
      <c r="D329" s="2">
        <f>LEN(Table1[[#This Row],[What is your Renewvia ID Number?]])</f>
        <v>6</v>
      </c>
      <c r="E329" t="s">
        <v>22</v>
      </c>
      <c r="F329" t="s">
        <v>2140</v>
      </c>
      <c r="H329" t="s">
        <v>34</v>
      </c>
      <c r="I329" t="s">
        <v>428</v>
      </c>
      <c r="J329" t="s">
        <v>2157</v>
      </c>
      <c r="K329" t="s">
        <v>2158</v>
      </c>
      <c r="L329" t="s">
        <v>192</v>
      </c>
      <c r="M329" t="s">
        <v>25</v>
      </c>
      <c r="N329" t="s">
        <v>2159</v>
      </c>
      <c r="O329" t="s">
        <v>104</v>
      </c>
      <c r="P329" t="s">
        <v>123</v>
      </c>
      <c r="Q329" t="s">
        <v>207</v>
      </c>
      <c r="R329" t="s">
        <v>2160</v>
      </c>
      <c r="S329" t="s">
        <v>75</v>
      </c>
      <c r="T329" t="s">
        <v>30</v>
      </c>
      <c r="U329" t="s">
        <v>30</v>
      </c>
      <c r="V329" t="s">
        <v>31</v>
      </c>
      <c r="W329" t="s">
        <v>32</v>
      </c>
      <c r="X329" t="s">
        <v>33</v>
      </c>
      <c r="Y329" t="s">
        <v>34</v>
      </c>
      <c r="Z329" t="s">
        <v>1241</v>
      </c>
      <c r="AA329" t="s">
        <v>49</v>
      </c>
      <c r="AB329" t="s">
        <v>1592</v>
      </c>
      <c r="AC329" s="2" t="s">
        <v>71</v>
      </c>
      <c r="AD329" t="s">
        <v>31</v>
      </c>
      <c r="AE329" t="s">
        <v>1241</v>
      </c>
      <c r="AK329" t="s">
        <v>2161</v>
      </c>
      <c r="AL329" t="s">
        <v>2162</v>
      </c>
    </row>
    <row r="330" spans="1:38" x14ac:dyDescent="0.35">
      <c r="A330" s="1">
        <v>44917.115416666697</v>
      </c>
      <c r="B330" s="1">
        <v>44917.121041666702</v>
      </c>
      <c r="C330" s="2" t="s">
        <v>2163</v>
      </c>
      <c r="D330" s="2">
        <f>LEN(Table1[[#This Row],[What is your Renewvia ID Number?]])</f>
        <v>6</v>
      </c>
      <c r="E330" t="s">
        <v>22</v>
      </c>
      <c r="F330" t="s">
        <v>2140</v>
      </c>
      <c r="H330" t="s">
        <v>34</v>
      </c>
      <c r="I330" t="s">
        <v>428</v>
      </c>
      <c r="J330" t="s">
        <v>2164</v>
      </c>
      <c r="K330" t="s">
        <v>2165</v>
      </c>
      <c r="L330" t="s">
        <v>192</v>
      </c>
      <c r="M330" t="s">
        <v>25</v>
      </c>
      <c r="N330" t="s">
        <v>2166</v>
      </c>
      <c r="O330" t="s">
        <v>104</v>
      </c>
      <c r="P330" t="s">
        <v>998</v>
      </c>
      <c r="Q330" t="s">
        <v>207</v>
      </c>
      <c r="R330" t="s">
        <v>1018</v>
      </c>
      <c r="S330" t="s">
        <v>70</v>
      </c>
      <c r="T330" t="s">
        <v>30</v>
      </c>
      <c r="U330" t="s">
        <v>30</v>
      </c>
      <c r="V330" t="s">
        <v>31</v>
      </c>
      <c r="W330" t="s">
        <v>32</v>
      </c>
      <c r="X330" t="s">
        <v>33</v>
      </c>
      <c r="Y330" t="s">
        <v>37</v>
      </c>
      <c r="Z330" t="s">
        <v>70</v>
      </c>
      <c r="AA330" t="s">
        <v>36</v>
      </c>
      <c r="AB330" t="s">
        <v>1135</v>
      </c>
      <c r="AC330" s="2" t="s">
        <v>88</v>
      </c>
      <c r="AD330" t="s">
        <v>31</v>
      </c>
      <c r="AE330" t="s">
        <v>70</v>
      </c>
      <c r="AK330" t="s">
        <v>2167</v>
      </c>
      <c r="AL330" t="s">
        <v>2168</v>
      </c>
    </row>
    <row r="331" spans="1:38" x14ac:dyDescent="0.35">
      <c r="A331" s="1">
        <v>44917.121226851901</v>
      </c>
      <c r="B331" s="1">
        <v>44917.123275462996</v>
      </c>
      <c r="C331" s="2" t="s">
        <v>2169</v>
      </c>
      <c r="D331" s="2">
        <f>LEN(Table1[[#This Row],[What is your Renewvia ID Number?]])</f>
        <v>6</v>
      </c>
      <c r="E331" t="s">
        <v>22</v>
      </c>
      <c r="F331" t="s">
        <v>2140</v>
      </c>
      <c r="H331" t="s">
        <v>34</v>
      </c>
      <c r="I331" t="s">
        <v>428</v>
      </c>
      <c r="J331" t="s">
        <v>2164</v>
      </c>
      <c r="K331" t="s">
        <v>2165</v>
      </c>
      <c r="L331" t="s">
        <v>192</v>
      </c>
      <c r="M331" t="s">
        <v>25</v>
      </c>
      <c r="N331" t="s">
        <v>2170</v>
      </c>
      <c r="O331" t="s">
        <v>104</v>
      </c>
      <c r="P331" t="s">
        <v>123</v>
      </c>
      <c r="Q331" t="s">
        <v>207</v>
      </c>
      <c r="R331" t="s">
        <v>432</v>
      </c>
      <c r="S331" t="s">
        <v>70</v>
      </c>
      <c r="T331" t="s">
        <v>30</v>
      </c>
      <c r="U331" t="s">
        <v>30</v>
      </c>
      <c r="V331" t="s">
        <v>31</v>
      </c>
      <c r="W331" t="s">
        <v>32</v>
      </c>
      <c r="X331" t="s">
        <v>33</v>
      </c>
      <c r="Y331" t="s">
        <v>37</v>
      </c>
      <c r="Z331" t="s">
        <v>70</v>
      </c>
      <c r="AA331" t="s">
        <v>36</v>
      </c>
      <c r="AB331" t="s">
        <v>1148</v>
      </c>
      <c r="AC331" s="2" t="s">
        <v>88</v>
      </c>
      <c r="AD331" t="s">
        <v>31</v>
      </c>
      <c r="AE331" t="s">
        <v>2171</v>
      </c>
      <c r="AK331" t="s">
        <v>2172</v>
      </c>
      <c r="AL331" t="s">
        <v>2173</v>
      </c>
    </row>
    <row r="332" spans="1:38" x14ac:dyDescent="0.35">
      <c r="A332" s="1">
        <v>44917.123900462997</v>
      </c>
      <c r="B332" s="1">
        <v>44917.129340277803</v>
      </c>
      <c r="C332" s="2" t="s">
        <v>2174</v>
      </c>
      <c r="D332" s="2">
        <f>LEN(Table1[[#This Row],[What is your Renewvia ID Number?]])</f>
        <v>6</v>
      </c>
      <c r="E332" t="s">
        <v>22</v>
      </c>
      <c r="F332" t="s">
        <v>2140</v>
      </c>
      <c r="H332" t="s">
        <v>34</v>
      </c>
      <c r="I332" t="s">
        <v>428</v>
      </c>
      <c r="J332" t="s">
        <v>2164</v>
      </c>
      <c r="K332" t="s">
        <v>2165</v>
      </c>
      <c r="L332" t="s">
        <v>192</v>
      </c>
      <c r="M332" t="s">
        <v>25</v>
      </c>
      <c r="N332" t="s">
        <v>2175</v>
      </c>
      <c r="O332" t="s">
        <v>104</v>
      </c>
      <c r="P332" t="s">
        <v>123</v>
      </c>
      <c r="Q332" t="s">
        <v>293</v>
      </c>
      <c r="R332" t="s">
        <v>432</v>
      </c>
      <c r="S332" t="s">
        <v>1111</v>
      </c>
      <c r="T332" t="s">
        <v>30</v>
      </c>
      <c r="U332" t="s">
        <v>30</v>
      </c>
      <c r="V332" t="s">
        <v>31</v>
      </c>
      <c r="W332" t="s">
        <v>32</v>
      </c>
      <c r="X332" t="s">
        <v>33</v>
      </c>
      <c r="Y332" t="s">
        <v>37</v>
      </c>
      <c r="Z332" t="s">
        <v>376</v>
      </c>
      <c r="AA332" t="s">
        <v>36</v>
      </c>
      <c r="AB332" t="s">
        <v>1148</v>
      </c>
      <c r="AC332" s="2" t="s">
        <v>88</v>
      </c>
      <c r="AD332" t="s">
        <v>31</v>
      </c>
      <c r="AE332" t="s">
        <v>2176</v>
      </c>
      <c r="AK332" t="s">
        <v>2177</v>
      </c>
      <c r="AL332" t="s">
        <v>2173</v>
      </c>
    </row>
    <row r="333" spans="1:38" x14ac:dyDescent="0.35">
      <c r="A333" s="1">
        <v>44917.129664351902</v>
      </c>
      <c r="B333" s="1">
        <v>44917.144629629598</v>
      </c>
      <c r="C333" s="2" t="s">
        <v>2178</v>
      </c>
      <c r="D333" s="2">
        <f>LEN(Table1[[#This Row],[What is your Renewvia ID Number?]])</f>
        <v>6</v>
      </c>
      <c r="E333" t="s">
        <v>22</v>
      </c>
      <c r="F333" t="s">
        <v>2140</v>
      </c>
      <c r="H333" t="s">
        <v>34</v>
      </c>
      <c r="I333" t="s">
        <v>428</v>
      </c>
      <c r="J333" t="s">
        <v>2179</v>
      </c>
      <c r="K333" t="s">
        <v>2180</v>
      </c>
      <c r="L333" t="s">
        <v>192</v>
      </c>
      <c r="M333" t="s">
        <v>25</v>
      </c>
      <c r="N333" t="s">
        <v>2181</v>
      </c>
      <c r="O333" t="s">
        <v>104</v>
      </c>
      <c r="P333" t="s">
        <v>123</v>
      </c>
      <c r="Q333" t="s">
        <v>207</v>
      </c>
      <c r="R333" t="s">
        <v>432</v>
      </c>
      <c r="S333" t="s">
        <v>70</v>
      </c>
      <c r="T333" t="s">
        <v>30</v>
      </c>
      <c r="U333" t="s">
        <v>30</v>
      </c>
      <c r="V333" t="s">
        <v>31</v>
      </c>
      <c r="W333" t="s">
        <v>32</v>
      </c>
      <c r="X333" t="s">
        <v>33</v>
      </c>
      <c r="Y333" t="s">
        <v>37</v>
      </c>
      <c r="Z333" t="s">
        <v>70</v>
      </c>
      <c r="AA333" t="s">
        <v>36</v>
      </c>
      <c r="AB333" t="s">
        <v>2182</v>
      </c>
      <c r="AC333" s="2" t="s">
        <v>88</v>
      </c>
      <c r="AD333" t="s">
        <v>31</v>
      </c>
      <c r="AE333" t="s">
        <v>70</v>
      </c>
      <c r="AK333" t="s">
        <v>2183</v>
      </c>
      <c r="AL333" t="s">
        <v>2184</v>
      </c>
    </row>
    <row r="334" spans="1:38" x14ac:dyDescent="0.35">
      <c r="A334" s="1">
        <v>44917.144768518498</v>
      </c>
      <c r="B334" s="1">
        <v>44917.159097222197</v>
      </c>
      <c r="C334" s="2" t="s">
        <v>2185</v>
      </c>
      <c r="D334" s="2">
        <f>LEN(Table1[[#This Row],[What is your Renewvia ID Number?]])</f>
        <v>6</v>
      </c>
      <c r="E334" t="s">
        <v>22</v>
      </c>
      <c r="F334" t="s">
        <v>2140</v>
      </c>
      <c r="H334" t="s">
        <v>34</v>
      </c>
      <c r="I334" t="s">
        <v>428</v>
      </c>
      <c r="J334" t="s">
        <v>2186</v>
      </c>
      <c r="K334" t="s">
        <v>2187</v>
      </c>
      <c r="L334" t="s">
        <v>192</v>
      </c>
      <c r="M334" t="s">
        <v>46</v>
      </c>
      <c r="N334" t="s">
        <v>2186</v>
      </c>
      <c r="O334" t="s">
        <v>104</v>
      </c>
      <c r="P334" t="s">
        <v>123</v>
      </c>
      <c r="Q334" t="s">
        <v>293</v>
      </c>
      <c r="R334" t="s">
        <v>994</v>
      </c>
      <c r="S334" t="s">
        <v>70</v>
      </c>
      <c r="T334" t="s">
        <v>30</v>
      </c>
      <c r="U334" t="s">
        <v>33</v>
      </c>
      <c r="V334" t="s">
        <v>31</v>
      </c>
      <c r="W334" t="s">
        <v>32</v>
      </c>
      <c r="X334" t="s">
        <v>33</v>
      </c>
      <c r="Y334" t="s">
        <v>37</v>
      </c>
      <c r="Z334" t="s">
        <v>70</v>
      </c>
      <c r="AA334" t="s">
        <v>36</v>
      </c>
      <c r="AB334" t="s">
        <v>2004</v>
      </c>
      <c r="AC334" s="2" t="s">
        <v>88</v>
      </c>
      <c r="AK334" t="s">
        <v>2188</v>
      </c>
      <c r="AL334" t="s">
        <v>2189</v>
      </c>
    </row>
    <row r="335" spans="1:38" x14ac:dyDescent="0.35">
      <c r="A335" s="1">
        <v>44917.166898148098</v>
      </c>
      <c r="B335" s="1">
        <v>44917.169699074097</v>
      </c>
      <c r="C335" s="2" t="s">
        <v>2190</v>
      </c>
      <c r="D335" s="2">
        <f>LEN(Table1[[#This Row],[What is your Renewvia ID Number?]])</f>
        <v>6</v>
      </c>
      <c r="E335" t="s">
        <v>22</v>
      </c>
      <c r="F335" t="s">
        <v>2140</v>
      </c>
      <c r="H335" t="s">
        <v>34</v>
      </c>
      <c r="I335" t="s">
        <v>428</v>
      </c>
      <c r="J335" t="s">
        <v>1678</v>
      </c>
      <c r="K335" t="s">
        <v>2191</v>
      </c>
      <c r="L335" t="s">
        <v>192</v>
      </c>
      <c r="M335" t="s">
        <v>205</v>
      </c>
      <c r="N335" t="s">
        <v>2192</v>
      </c>
      <c r="O335" t="s">
        <v>104</v>
      </c>
      <c r="P335" t="s">
        <v>1922</v>
      </c>
      <c r="Q335" t="s">
        <v>27</v>
      </c>
      <c r="R335" t="s">
        <v>81</v>
      </c>
      <c r="S335" t="s">
        <v>827</v>
      </c>
      <c r="T335" t="s">
        <v>30</v>
      </c>
      <c r="U335" t="s">
        <v>30</v>
      </c>
      <c r="V335" t="s">
        <v>31</v>
      </c>
      <c r="W335" t="s">
        <v>32</v>
      </c>
      <c r="X335" t="s">
        <v>33</v>
      </c>
      <c r="Y335" t="s">
        <v>37</v>
      </c>
      <c r="Z335" t="s">
        <v>1111</v>
      </c>
      <c r="AA335" t="s">
        <v>36</v>
      </c>
      <c r="AB335" t="s">
        <v>2193</v>
      </c>
      <c r="AC335" s="2" t="s">
        <v>88</v>
      </c>
      <c r="AK335" t="s">
        <v>2194</v>
      </c>
      <c r="AL335" t="s">
        <v>877</v>
      </c>
    </row>
    <row r="336" spans="1:38" x14ac:dyDescent="0.35">
      <c r="A336" s="1">
        <v>44917.169849537</v>
      </c>
      <c r="B336" s="1">
        <v>44917.180972222202</v>
      </c>
      <c r="C336" s="2" t="s">
        <v>2195</v>
      </c>
      <c r="D336" s="2">
        <f>LEN(Table1[[#This Row],[What is your Renewvia ID Number?]])</f>
        <v>6</v>
      </c>
      <c r="E336" t="s">
        <v>22</v>
      </c>
      <c r="F336" t="s">
        <v>2140</v>
      </c>
      <c r="H336" t="s">
        <v>34</v>
      </c>
      <c r="I336" t="s">
        <v>428</v>
      </c>
      <c r="J336" t="s">
        <v>2196</v>
      </c>
      <c r="K336" t="s">
        <v>498</v>
      </c>
      <c r="L336" t="s">
        <v>192</v>
      </c>
      <c r="M336" t="s">
        <v>498</v>
      </c>
      <c r="N336" t="s">
        <v>2197</v>
      </c>
      <c r="O336" t="s">
        <v>104</v>
      </c>
      <c r="P336" t="s">
        <v>123</v>
      </c>
      <c r="Q336" t="s">
        <v>207</v>
      </c>
      <c r="R336" t="s">
        <v>81</v>
      </c>
      <c r="S336" t="s">
        <v>1997</v>
      </c>
      <c r="T336" t="s">
        <v>30</v>
      </c>
      <c r="U336" t="s">
        <v>30</v>
      </c>
      <c r="V336" t="s">
        <v>31</v>
      </c>
      <c r="W336" t="s">
        <v>32</v>
      </c>
      <c r="X336" t="s">
        <v>33</v>
      </c>
      <c r="Y336" t="s">
        <v>34</v>
      </c>
      <c r="Z336" t="s">
        <v>2198</v>
      </c>
      <c r="AA336" t="s">
        <v>36</v>
      </c>
      <c r="AB336" t="s">
        <v>1950</v>
      </c>
      <c r="AC336" s="2" t="s">
        <v>88</v>
      </c>
      <c r="AH336" t="s">
        <v>294</v>
      </c>
      <c r="AI336" t="s">
        <v>2199</v>
      </c>
      <c r="AJ336" t="s">
        <v>296</v>
      </c>
      <c r="AK336" t="s">
        <v>2200</v>
      </c>
      <c r="AL336" t="s">
        <v>2201</v>
      </c>
    </row>
    <row r="337" spans="1:38" x14ac:dyDescent="0.35">
      <c r="A337" s="1">
        <v>44917.182210648098</v>
      </c>
      <c r="B337" s="1">
        <v>44917.184074074103</v>
      </c>
      <c r="C337" s="2" t="s">
        <v>2202</v>
      </c>
      <c r="D337" s="2">
        <f>LEN(Table1[[#This Row],[What is your Renewvia ID Number?]])</f>
        <v>6</v>
      </c>
      <c r="E337" t="s">
        <v>22</v>
      </c>
      <c r="F337" t="s">
        <v>2140</v>
      </c>
      <c r="H337" t="s">
        <v>34</v>
      </c>
      <c r="I337" t="s">
        <v>428</v>
      </c>
      <c r="J337" t="s">
        <v>2203</v>
      </c>
      <c r="K337" t="s">
        <v>2204</v>
      </c>
      <c r="L337" t="s">
        <v>192</v>
      </c>
      <c r="M337" t="s">
        <v>46</v>
      </c>
      <c r="N337" t="s">
        <v>195</v>
      </c>
      <c r="O337" t="s">
        <v>104</v>
      </c>
      <c r="P337" t="s">
        <v>998</v>
      </c>
      <c r="Q337" t="s">
        <v>207</v>
      </c>
      <c r="R337" t="s">
        <v>74</v>
      </c>
      <c r="S337" t="s">
        <v>405</v>
      </c>
      <c r="T337" t="s">
        <v>30</v>
      </c>
      <c r="U337" t="s">
        <v>30</v>
      </c>
      <c r="V337" t="s">
        <v>31</v>
      </c>
      <c r="W337" t="s">
        <v>32</v>
      </c>
      <c r="X337" t="s">
        <v>33</v>
      </c>
      <c r="Y337" t="s">
        <v>37</v>
      </c>
      <c r="Z337" t="s">
        <v>70</v>
      </c>
      <c r="AA337" t="s">
        <v>36</v>
      </c>
      <c r="AB337" t="s">
        <v>1950</v>
      </c>
      <c r="AC337" s="2" t="s">
        <v>88</v>
      </c>
      <c r="AD337" t="s">
        <v>31</v>
      </c>
      <c r="AE337" t="s">
        <v>2205</v>
      </c>
      <c r="AK337" t="s">
        <v>2206</v>
      </c>
      <c r="AL337" t="s">
        <v>2207</v>
      </c>
    </row>
    <row r="338" spans="1:38" x14ac:dyDescent="0.35">
      <c r="A338" s="1">
        <v>44917.184745370403</v>
      </c>
      <c r="B338" s="1">
        <v>44917.265381944402</v>
      </c>
      <c r="C338" s="2" t="s">
        <v>2208</v>
      </c>
      <c r="D338" s="2">
        <f>LEN(Table1[[#This Row],[What is your Renewvia ID Number?]])</f>
        <v>6</v>
      </c>
      <c r="E338" t="s">
        <v>22</v>
      </c>
      <c r="F338" t="s">
        <v>2140</v>
      </c>
      <c r="H338" t="s">
        <v>34</v>
      </c>
      <c r="I338" t="s">
        <v>428</v>
      </c>
      <c r="J338" t="s">
        <v>2209</v>
      </c>
      <c r="K338" t="s">
        <v>2210</v>
      </c>
      <c r="L338" t="s">
        <v>192</v>
      </c>
      <c r="M338" t="s">
        <v>25</v>
      </c>
      <c r="N338" t="s">
        <v>96</v>
      </c>
      <c r="O338" t="s">
        <v>104</v>
      </c>
      <c r="P338" t="s">
        <v>1851</v>
      </c>
      <c r="Q338" t="s">
        <v>207</v>
      </c>
      <c r="R338" t="s">
        <v>432</v>
      </c>
      <c r="S338" t="s">
        <v>70</v>
      </c>
      <c r="T338" t="s">
        <v>30</v>
      </c>
      <c r="U338" t="s">
        <v>30</v>
      </c>
      <c r="V338" t="s">
        <v>31</v>
      </c>
      <c r="W338" t="s">
        <v>32</v>
      </c>
      <c r="X338" t="s">
        <v>33</v>
      </c>
      <c r="Y338" t="s">
        <v>37</v>
      </c>
      <c r="Z338" t="s">
        <v>70</v>
      </c>
      <c r="AA338" t="s">
        <v>36</v>
      </c>
      <c r="AB338" t="s">
        <v>2211</v>
      </c>
      <c r="AC338" s="2" t="s">
        <v>88</v>
      </c>
      <c r="AD338" t="s">
        <v>31</v>
      </c>
      <c r="AE338" t="s">
        <v>2084</v>
      </c>
      <c r="AK338" t="s">
        <v>2212</v>
      </c>
      <c r="AL338" t="s">
        <v>2213</v>
      </c>
    </row>
    <row r="339" spans="1:38" x14ac:dyDescent="0.35">
      <c r="A339" s="1">
        <v>44917.346006944397</v>
      </c>
      <c r="B339" s="1">
        <v>44917.348923611098</v>
      </c>
      <c r="C339">
        <v>242331</v>
      </c>
      <c r="D339">
        <f>LEN(Table1[[#This Row],[What is your Renewvia ID Number?]])</f>
        <v>6</v>
      </c>
      <c r="E339" t="s">
        <v>22</v>
      </c>
      <c r="F339" t="s">
        <v>2140</v>
      </c>
      <c r="H339" t="s">
        <v>34</v>
      </c>
      <c r="I339" t="s">
        <v>428</v>
      </c>
      <c r="J339" t="s">
        <v>2187</v>
      </c>
      <c r="K339" t="s">
        <v>2186</v>
      </c>
      <c r="L339" t="s">
        <v>192</v>
      </c>
      <c r="M339" t="s">
        <v>46</v>
      </c>
      <c r="N339" t="s">
        <v>2214</v>
      </c>
      <c r="O339" t="s">
        <v>104</v>
      </c>
      <c r="P339" t="s">
        <v>123</v>
      </c>
      <c r="Q339" t="s">
        <v>293</v>
      </c>
      <c r="R339" t="s">
        <v>994</v>
      </c>
      <c r="S339" t="s">
        <v>70</v>
      </c>
      <c r="T339" t="s">
        <v>30</v>
      </c>
      <c r="U339" t="s">
        <v>30</v>
      </c>
      <c r="V339" t="s">
        <v>31</v>
      </c>
      <c r="W339" t="s">
        <v>32</v>
      </c>
      <c r="X339" t="s">
        <v>33</v>
      </c>
      <c r="Y339" t="s">
        <v>34</v>
      </c>
      <c r="Z339" t="s">
        <v>2215</v>
      </c>
      <c r="AA339" t="s">
        <v>36</v>
      </c>
      <c r="AB339" t="s">
        <v>2216</v>
      </c>
      <c r="AC339" s="2" t="s">
        <v>88</v>
      </c>
      <c r="AD339" t="s">
        <v>31</v>
      </c>
      <c r="AE339" t="s">
        <v>2217</v>
      </c>
      <c r="AK339" t="s">
        <v>2218</v>
      </c>
      <c r="AL339" t="s">
        <v>2219</v>
      </c>
    </row>
    <row r="340" spans="1:38" x14ac:dyDescent="0.35">
      <c r="A340" s="1">
        <v>44918.183657407397</v>
      </c>
      <c r="B340" s="1">
        <v>44918.190694444398</v>
      </c>
      <c r="C340" s="2" t="s">
        <v>2220</v>
      </c>
      <c r="D340" s="2">
        <f>LEN(Table1[[#This Row],[What is your Renewvia ID Number?]])</f>
        <v>6</v>
      </c>
      <c r="E340" t="s">
        <v>22</v>
      </c>
      <c r="F340" t="s">
        <v>2221</v>
      </c>
      <c r="H340" t="s">
        <v>34</v>
      </c>
      <c r="I340" t="s">
        <v>428</v>
      </c>
      <c r="J340" t="s">
        <v>2222</v>
      </c>
      <c r="K340" t="s">
        <v>94</v>
      </c>
      <c r="L340" t="s">
        <v>192</v>
      </c>
      <c r="M340" t="s">
        <v>46</v>
      </c>
      <c r="N340" t="s">
        <v>195</v>
      </c>
      <c r="O340" t="s">
        <v>104</v>
      </c>
      <c r="P340" t="s">
        <v>549</v>
      </c>
      <c r="Q340" t="s">
        <v>207</v>
      </c>
      <c r="R340" t="s">
        <v>106</v>
      </c>
      <c r="S340" t="s">
        <v>2223</v>
      </c>
      <c r="T340" t="s">
        <v>30</v>
      </c>
      <c r="U340" t="s">
        <v>30</v>
      </c>
      <c r="V340" t="s">
        <v>31</v>
      </c>
      <c r="W340" t="s">
        <v>62</v>
      </c>
      <c r="X340" t="s">
        <v>87</v>
      </c>
      <c r="Y340" t="s">
        <v>34</v>
      </c>
      <c r="Z340" t="s">
        <v>907</v>
      </c>
      <c r="AA340" t="s">
        <v>36</v>
      </c>
      <c r="AB340" t="s">
        <v>2224</v>
      </c>
      <c r="AC340" s="2" t="s">
        <v>88</v>
      </c>
      <c r="AD340" t="s">
        <v>31</v>
      </c>
      <c r="AE340" t="s">
        <v>2225</v>
      </c>
      <c r="AK340" t="s">
        <v>2226</v>
      </c>
      <c r="AL340" t="s">
        <v>70</v>
      </c>
    </row>
    <row r="341" spans="1:38" x14ac:dyDescent="0.35">
      <c r="A341" s="1">
        <v>44918.190868055601</v>
      </c>
      <c r="B341" s="1">
        <v>44918.193217592598</v>
      </c>
      <c r="C341" s="2" t="s">
        <v>2227</v>
      </c>
      <c r="D341" s="2">
        <f>LEN(Table1[[#This Row],[What is your Renewvia ID Number?]])</f>
        <v>6</v>
      </c>
      <c r="E341" t="s">
        <v>22</v>
      </c>
      <c r="F341" t="s">
        <v>2221</v>
      </c>
      <c r="H341" t="s">
        <v>34</v>
      </c>
      <c r="I341" t="s">
        <v>428</v>
      </c>
      <c r="J341" t="s">
        <v>2228</v>
      </c>
      <c r="K341" t="s">
        <v>2229</v>
      </c>
      <c r="L341" t="s">
        <v>192</v>
      </c>
      <c r="M341" t="s">
        <v>46</v>
      </c>
      <c r="N341" t="s">
        <v>540</v>
      </c>
      <c r="O341" t="s">
        <v>104</v>
      </c>
      <c r="P341" t="s">
        <v>2230</v>
      </c>
      <c r="Q341" t="s">
        <v>207</v>
      </c>
      <c r="R341" t="s">
        <v>618</v>
      </c>
      <c r="S341" t="s">
        <v>619</v>
      </c>
      <c r="T341" t="s">
        <v>30</v>
      </c>
      <c r="U341" t="s">
        <v>30</v>
      </c>
      <c r="V341" t="s">
        <v>31</v>
      </c>
      <c r="W341" t="s">
        <v>32</v>
      </c>
      <c r="X341" t="s">
        <v>87</v>
      </c>
      <c r="Y341" t="s">
        <v>37</v>
      </c>
      <c r="Z341" t="s">
        <v>70</v>
      </c>
      <c r="AA341" t="s">
        <v>36</v>
      </c>
      <c r="AB341" t="s">
        <v>1290</v>
      </c>
      <c r="AC341" s="2" t="s">
        <v>88</v>
      </c>
      <c r="AD341" t="s">
        <v>31</v>
      </c>
      <c r="AE341" t="s">
        <v>874</v>
      </c>
      <c r="AK341" t="s">
        <v>2231</v>
      </c>
      <c r="AL341" t="s">
        <v>70</v>
      </c>
    </row>
    <row r="342" spans="1:38" x14ac:dyDescent="0.35">
      <c r="A342" s="1">
        <v>44918.197858796302</v>
      </c>
      <c r="B342" s="1">
        <v>44918.199502314797</v>
      </c>
      <c r="C342" s="2" t="s">
        <v>2232</v>
      </c>
      <c r="D342" s="2">
        <f>LEN(Table1[[#This Row],[What is your Renewvia ID Number?]])</f>
        <v>6</v>
      </c>
      <c r="E342" t="s">
        <v>22</v>
      </c>
      <c r="F342" t="s">
        <v>2221</v>
      </c>
      <c r="H342" t="s">
        <v>34</v>
      </c>
      <c r="I342" t="s">
        <v>428</v>
      </c>
      <c r="J342" t="s">
        <v>2233</v>
      </c>
      <c r="K342" t="s">
        <v>913</v>
      </c>
      <c r="L342" t="s">
        <v>192</v>
      </c>
      <c r="M342" t="s">
        <v>234</v>
      </c>
      <c r="N342" t="s">
        <v>2234</v>
      </c>
      <c r="O342" t="s">
        <v>104</v>
      </c>
      <c r="P342" t="s">
        <v>2230</v>
      </c>
      <c r="Q342" t="s">
        <v>27</v>
      </c>
      <c r="R342" t="s">
        <v>1044</v>
      </c>
      <c r="S342" t="s">
        <v>70</v>
      </c>
      <c r="T342" t="s">
        <v>30</v>
      </c>
      <c r="U342" t="s">
        <v>30</v>
      </c>
      <c r="V342" t="s">
        <v>31</v>
      </c>
      <c r="W342" t="s">
        <v>32</v>
      </c>
      <c r="X342" t="s">
        <v>87</v>
      </c>
      <c r="Y342" t="s">
        <v>37</v>
      </c>
      <c r="Z342" t="s">
        <v>70</v>
      </c>
      <c r="AA342" t="s">
        <v>36</v>
      </c>
      <c r="AB342" t="s">
        <v>842</v>
      </c>
      <c r="AC342" s="2" t="s">
        <v>88</v>
      </c>
      <c r="AD342" t="s">
        <v>31</v>
      </c>
      <c r="AF342" t="s">
        <v>238</v>
      </c>
      <c r="AG342" t="s">
        <v>2235</v>
      </c>
      <c r="AK342" t="s">
        <v>2236</v>
      </c>
      <c r="AL342" t="s">
        <v>70</v>
      </c>
    </row>
    <row r="343" spans="1:38" x14ac:dyDescent="0.35">
      <c r="A343" s="1">
        <v>44918.215462963002</v>
      </c>
      <c r="B343" s="1">
        <v>44918.224525463003</v>
      </c>
      <c r="C343" s="2" t="s">
        <v>2237</v>
      </c>
      <c r="D343" s="2">
        <f>LEN(Table1[[#This Row],[What is your Renewvia ID Number?]])</f>
        <v>6</v>
      </c>
      <c r="E343" t="s">
        <v>22</v>
      </c>
      <c r="F343" t="s">
        <v>2221</v>
      </c>
      <c r="H343" t="s">
        <v>34</v>
      </c>
      <c r="I343" t="s">
        <v>428</v>
      </c>
      <c r="J343" t="s">
        <v>2238</v>
      </c>
      <c r="K343" t="s">
        <v>2239</v>
      </c>
      <c r="L343" t="s">
        <v>192</v>
      </c>
      <c r="M343" t="s">
        <v>234</v>
      </c>
      <c r="N343" t="s">
        <v>2240</v>
      </c>
      <c r="O343" t="s">
        <v>104</v>
      </c>
      <c r="P343" t="s">
        <v>123</v>
      </c>
      <c r="Q343" t="s">
        <v>27</v>
      </c>
      <c r="R343" t="s">
        <v>562</v>
      </c>
      <c r="S343" t="s">
        <v>70</v>
      </c>
      <c r="T343" t="s">
        <v>30</v>
      </c>
      <c r="U343" t="s">
        <v>30</v>
      </c>
      <c r="V343" t="s">
        <v>31</v>
      </c>
      <c r="W343" t="s">
        <v>32</v>
      </c>
      <c r="X343" t="s">
        <v>87</v>
      </c>
      <c r="Y343" t="s">
        <v>37</v>
      </c>
      <c r="Z343" t="s">
        <v>70</v>
      </c>
      <c r="AA343" t="s">
        <v>36</v>
      </c>
      <c r="AB343" t="s">
        <v>2124</v>
      </c>
      <c r="AC343" s="2" t="s">
        <v>88</v>
      </c>
      <c r="AF343" t="s">
        <v>2241</v>
      </c>
      <c r="AK343" t="s">
        <v>2242</v>
      </c>
      <c r="AL343" t="s">
        <v>70</v>
      </c>
    </row>
    <row r="344" spans="1:38" x14ac:dyDescent="0.35">
      <c r="A344" s="1">
        <v>44918.224849537</v>
      </c>
      <c r="B344" s="1">
        <v>44918.227129629602</v>
      </c>
      <c r="C344" s="2" t="s">
        <v>2243</v>
      </c>
      <c r="D344" s="2">
        <f>LEN(Table1[[#This Row],[What is your Renewvia ID Number?]])</f>
        <v>6</v>
      </c>
      <c r="E344" t="s">
        <v>22</v>
      </c>
      <c r="F344" t="s">
        <v>2221</v>
      </c>
      <c r="H344" t="s">
        <v>34</v>
      </c>
      <c r="I344" t="s">
        <v>428</v>
      </c>
      <c r="J344" t="s">
        <v>1537</v>
      </c>
      <c r="K344" t="s">
        <v>2244</v>
      </c>
      <c r="L344" t="s">
        <v>192</v>
      </c>
      <c r="M344" t="s">
        <v>46</v>
      </c>
      <c r="N344" t="s">
        <v>950</v>
      </c>
      <c r="O344" t="s">
        <v>104</v>
      </c>
      <c r="P344" t="s">
        <v>2230</v>
      </c>
      <c r="Q344" t="s">
        <v>27</v>
      </c>
      <c r="R344" t="s">
        <v>81</v>
      </c>
      <c r="S344" t="s">
        <v>2245</v>
      </c>
      <c r="T344" t="s">
        <v>30</v>
      </c>
      <c r="U344" t="s">
        <v>30</v>
      </c>
      <c r="V344" t="s">
        <v>31</v>
      </c>
      <c r="W344" t="s">
        <v>32</v>
      </c>
      <c r="X344" t="s">
        <v>87</v>
      </c>
      <c r="Y344" t="s">
        <v>34</v>
      </c>
      <c r="Z344" t="s">
        <v>907</v>
      </c>
      <c r="AA344" t="s">
        <v>36</v>
      </c>
      <c r="AB344" t="s">
        <v>1297</v>
      </c>
      <c r="AC344" s="2" t="s">
        <v>88</v>
      </c>
      <c r="AD344" t="s">
        <v>31</v>
      </c>
      <c r="AE344" t="s">
        <v>907</v>
      </c>
      <c r="AK344" t="s">
        <v>2246</v>
      </c>
      <c r="AL344" t="s">
        <v>70</v>
      </c>
    </row>
    <row r="345" spans="1:38" x14ac:dyDescent="0.35">
      <c r="A345" s="1">
        <v>44918.239479166703</v>
      </c>
      <c r="B345" s="1">
        <v>44918.240810185198</v>
      </c>
      <c r="C345" s="2" t="s">
        <v>2247</v>
      </c>
      <c r="D345" s="2">
        <f>LEN(Table1[[#This Row],[What is your Renewvia ID Number?]])</f>
        <v>6</v>
      </c>
      <c r="E345" t="s">
        <v>22</v>
      </c>
      <c r="F345" t="s">
        <v>2221</v>
      </c>
      <c r="H345" t="s">
        <v>34</v>
      </c>
      <c r="I345" t="s">
        <v>428</v>
      </c>
      <c r="J345" t="s">
        <v>2248</v>
      </c>
      <c r="K345" t="s">
        <v>2249</v>
      </c>
      <c r="L345" t="s">
        <v>192</v>
      </c>
      <c r="M345" t="s">
        <v>25</v>
      </c>
      <c r="N345" t="s">
        <v>96</v>
      </c>
      <c r="O345" t="s">
        <v>104</v>
      </c>
      <c r="P345" t="s">
        <v>2230</v>
      </c>
      <c r="Q345" t="s">
        <v>27</v>
      </c>
      <c r="R345" t="s">
        <v>432</v>
      </c>
      <c r="S345" t="s">
        <v>70</v>
      </c>
      <c r="T345" t="s">
        <v>30</v>
      </c>
      <c r="U345" t="s">
        <v>30</v>
      </c>
      <c r="V345" t="s">
        <v>31</v>
      </c>
      <c r="W345" t="s">
        <v>32</v>
      </c>
      <c r="X345" t="s">
        <v>87</v>
      </c>
      <c r="Y345" t="s">
        <v>37</v>
      </c>
      <c r="Z345" t="s">
        <v>70</v>
      </c>
      <c r="AA345" t="s">
        <v>36</v>
      </c>
      <c r="AB345" t="s">
        <v>2250</v>
      </c>
      <c r="AC345" s="2" t="s">
        <v>88</v>
      </c>
      <c r="AD345" t="s">
        <v>31</v>
      </c>
      <c r="AK345" t="s">
        <v>2251</v>
      </c>
      <c r="AL345" t="s">
        <v>70</v>
      </c>
    </row>
    <row r="346" spans="1:38" x14ac:dyDescent="0.35">
      <c r="A346" s="1">
        <v>44918.240856481498</v>
      </c>
      <c r="B346" s="1">
        <v>44918.242777777799</v>
      </c>
      <c r="C346" s="2">
        <v>252218</v>
      </c>
      <c r="D346" s="2">
        <f>LEN(Table1[[#This Row],[What is your Renewvia ID Number?]])</f>
        <v>6</v>
      </c>
      <c r="E346" t="s">
        <v>22</v>
      </c>
      <c r="F346" t="s">
        <v>2221</v>
      </c>
      <c r="H346" t="s">
        <v>34</v>
      </c>
      <c r="I346" t="s">
        <v>428</v>
      </c>
      <c r="J346" t="s">
        <v>2228</v>
      </c>
      <c r="K346" t="s">
        <v>94</v>
      </c>
      <c r="L346" t="s">
        <v>192</v>
      </c>
      <c r="M346" t="s">
        <v>25</v>
      </c>
      <c r="N346" t="s">
        <v>96</v>
      </c>
      <c r="O346" t="s">
        <v>104</v>
      </c>
      <c r="P346" t="s">
        <v>2230</v>
      </c>
      <c r="Q346" t="s">
        <v>27</v>
      </c>
      <c r="R346" t="s">
        <v>1044</v>
      </c>
      <c r="S346" t="s">
        <v>70</v>
      </c>
      <c r="T346" t="s">
        <v>30</v>
      </c>
      <c r="U346" t="s">
        <v>30</v>
      </c>
      <c r="V346" t="s">
        <v>31</v>
      </c>
      <c r="W346" t="s">
        <v>32</v>
      </c>
      <c r="X346" t="s">
        <v>87</v>
      </c>
      <c r="Y346" t="s">
        <v>37</v>
      </c>
      <c r="Z346" t="s">
        <v>70</v>
      </c>
      <c r="AA346" t="s">
        <v>36</v>
      </c>
      <c r="AB346" t="s">
        <v>2252</v>
      </c>
      <c r="AC346" s="2" t="s">
        <v>88</v>
      </c>
      <c r="AD346" t="s">
        <v>31</v>
      </c>
      <c r="AE346" t="s">
        <v>1341</v>
      </c>
      <c r="AK346" t="s">
        <v>2253</v>
      </c>
      <c r="AL346" t="s">
        <v>70</v>
      </c>
    </row>
    <row r="347" spans="1:38" x14ac:dyDescent="0.35">
      <c r="A347" s="1">
        <v>44918.243645833303</v>
      </c>
      <c r="B347" s="1">
        <v>44918.266203703701</v>
      </c>
      <c r="C347" s="2" t="s">
        <v>2254</v>
      </c>
      <c r="D347" s="2">
        <f>LEN(Table1[[#This Row],[What is your Renewvia ID Number?]])</f>
        <v>6</v>
      </c>
      <c r="E347" t="s">
        <v>22</v>
      </c>
      <c r="F347" t="s">
        <v>2221</v>
      </c>
      <c r="H347" t="s">
        <v>34</v>
      </c>
      <c r="I347" t="s">
        <v>428</v>
      </c>
      <c r="J347" t="s">
        <v>2238</v>
      </c>
      <c r="K347" t="s">
        <v>2239</v>
      </c>
      <c r="L347" t="s">
        <v>192</v>
      </c>
      <c r="M347" t="s">
        <v>25</v>
      </c>
      <c r="N347" t="s">
        <v>96</v>
      </c>
      <c r="O347" t="s">
        <v>104</v>
      </c>
      <c r="P347" t="s">
        <v>2230</v>
      </c>
      <c r="Q347" t="s">
        <v>27</v>
      </c>
      <c r="R347" t="s">
        <v>81</v>
      </c>
      <c r="S347" t="s">
        <v>1164</v>
      </c>
      <c r="T347" t="s">
        <v>30</v>
      </c>
      <c r="U347" t="s">
        <v>30</v>
      </c>
      <c r="V347" t="s">
        <v>31</v>
      </c>
      <c r="W347" t="s">
        <v>32</v>
      </c>
      <c r="X347" t="s">
        <v>87</v>
      </c>
      <c r="Y347" t="s">
        <v>34</v>
      </c>
      <c r="Z347" t="s">
        <v>907</v>
      </c>
      <c r="AA347" t="s">
        <v>36</v>
      </c>
      <c r="AB347" t="s">
        <v>2255</v>
      </c>
      <c r="AC347" s="2" t="s">
        <v>88</v>
      </c>
      <c r="AD347" t="s">
        <v>31</v>
      </c>
      <c r="AE347" t="s">
        <v>869</v>
      </c>
      <c r="AK347" t="s">
        <v>2256</v>
      </c>
      <c r="AL347" t="s">
        <v>70</v>
      </c>
    </row>
    <row r="348" spans="1:38" x14ac:dyDescent="0.35">
      <c r="A348" s="1">
        <v>44918.244016203702</v>
      </c>
      <c r="B348" s="1">
        <v>44918.266585648104</v>
      </c>
      <c r="C348" s="2" t="s">
        <v>2254</v>
      </c>
      <c r="D348" s="2">
        <f>LEN(Table1[[#This Row],[What is your Renewvia ID Number?]])</f>
        <v>6</v>
      </c>
      <c r="E348" t="s">
        <v>22</v>
      </c>
      <c r="F348" t="s">
        <v>2221</v>
      </c>
      <c r="H348" t="s">
        <v>34</v>
      </c>
      <c r="I348" t="s">
        <v>428</v>
      </c>
      <c r="J348" t="s">
        <v>2238</v>
      </c>
      <c r="K348" t="s">
        <v>2239</v>
      </c>
      <c r="L348" t="s">
        <v>192</v>
      </c>
      <c r="M348" t="s">
        <v>25</v>
      </c>
      <c r="N348" t="s">
        <v>96</v>
      </c>
      <c r="O348" t="s">
        <v>104</v>
      </c>
      <c r="P348" t="s">
        <v>2230</v>
      </c>
      <c r="Q348" t="s">
        <v>27</v>
      </c>
      <c r="R348" t="s">
        <v>81</v>
      </c>
      <c r="S348" t="s">
        <v>1164</v>
      </c>
      <c r="T348" t="s">
        <v>30</v>
      </c>
      <c r="U348" t="s">
        <v>30</v>
      </c>
      <c r="V348" t="s">
        <v>31</v>
      </c>
      <c r="W348" t="s">
        <v>32</v>
      </c>
      <c r="X348" t="s">
        <v>87</v>
      </c>
      <c r="Y348" t="s">
        <v>34</v>
      </c>
      <c r="Z348" t="s">
        <v>907</v>
      </c>
      <c r="AA348" t="s">
        <v>36</v>
      </c>
      <c r="AB348" t="s">
        <v>2255</v>
      </c>
      <c r="AC348" s="2" t="s">
        <v>88</v>
      </c>
      <c r="AD348" t="s">
        <v>31</v>
      </c>
      <c r="AE348" t="s">
        <v>869</v>
      </c>
      <c r="AK348" t="s">
        <v>2256</v>
      </c>
      <c r="AL348" t="s">
        <v>70</v>
      </c>
    </row>
    <row r="349" spans="1:38" x14ac:dyDescent="0.35">
      <c r="A349" s="1">
        <v>44918.299317129597</v>
      </c>
      <c r="B349" s="1">
        <v>44918.301238425898</v>
      </c>
      <c r="C349" s="2" t="s">
        <v>2257</v>
      </c>
      <c r="D349" s="2">
        <f>LEN(Table1[[#This Row],[What is your Renewvia ID Number?]])</f>
        <v>6</v>
      </c>
      <c r="E349" t="s">
        <v>22</v>
      </c>
      <c r="F349" t="s">
        <v>2221</v>
      </c>
      <c r="H349" t="s">
        <v>34</v>
      </c>
      <c r="I349" t="s">
        <v>428</v>
      </c>
      <c r="J349" t="s">
        <v>2258</v>
      </c>
      <c r="K349" t="s">
        <v>2259</v>
      </c>
      <c r="L349" t="s">
        <v>192</v>
      </c>
      <c r="M349" t="s">
        <v>25</v>
      </c>
      <c r="N349" t="s">
        <v>96</v>
      </c>
      <c r="O349" t="s">
        <v>104</v>
      </c>
      <c r="P349" t="s">
        <v>2230</v>
      </c>
      <c r="Q349" t="s">
        <v>27</v>
      </c>
      <c r="R349" t="s">
        <v>994</v>
      </c>
      <c r="S349" t="s">
        <v>70</v>
      </c>
      <c r="T349" t="s">
        <v>30</v>
      </c>
      <c r="U349" t="s">
        <v>30</v>
      </c>
      <c r="V349" t="s">
        <v>31</v>
      </c>
      <c r="W349" t="s">
        <v>32</v>
      </c>
      <c r="X349" t="s">
        <v>87</v>
      </c>
      <c r="Y349" t="s">
        <v>37</v>
      </c>
      <c r="Z349" t="s">
        <v>70</v>
      </c>
      <c r="AA349" t="s">
        <v>36</v>
      </c>
      <c r="AB349" t="s">
        <v>1290</v>
      </c>
      <c r="AC349" s="2" t="s">
        <v>88</v>
      </c>
      <c r="AD349" t="s">
        <v>31</v>
      </c>
      <c r="AK349" t="s">
        <v>2260</v>
      </c>
      <c r="AL349" t="s">
        <v>70</v>
      </c>
    </row>
    <row r="350" spans="1:38" x14ac:dyDescent="0.35">
      <c r="A350" s="1">
        <v>44918.301284722198</v>
      </c>
      <c r="B350" s="1">
        <v>44918.3031134259</v>
      </c>
      <c r="C350" s="2" t="s">
        <v>2261</v>
      </c>
      <c r="D350" s="2">
        <f>LEN(Table1[[#This Row],[What is your Renewvia ID Number?]])</f>
        <v>6</v>
      </c>
      <c r="E350" t="s">
        <v>22</v>
      </c>
      <c r="F350" t="s">
        <v>2221</v>
      </c>
      <c r="H350" t="s">
        <v>34</v>
      </c>
      <c r="I350" t="s">
        <v>428</v>
      </c>
      <c r="J350" t="s">
        <v>2262</v>
      </c>
      <c r="K350" t="s">
        <v>2263</v>
      </c>
      <c r="L350" t="s">
        <v>192</v>
      </c>
      <c r="M350" t="s">
        <v>205</v>
      </c>
      <c r="N350" t="s">
        <v>2264</v>
      </c>
      <c r="O350" t="s">
        <v>104</v>
      </c>
      <c r="P350" t="s">
        <v>123</v>
      </c>
      <c r="Q350" t="s">
        <v>27</v>
      </c>
      <c r="R350" t="s">
        <v>81</v>
      </c>
      <c r="S350" t="s">
        <v>827</v>
      </c>
      <c r="T350" t="s">
        <v>30</v>
      </c>
      <c r="U350" t="s">
        <v>30</v>
      </c>
      <c r="V350" t="s">
        <v>31</v>
      </c>
      <c r="W350" t="s">
        <v>32</v>
      </c>
      <c r="X350" t="s">
        <v>87</v>
      </c>
      <c r="Y350" t="s">
        <v>37</v>
      </c>
      <c r="Z350" t="s">
        <v>70</v>
      </c>
      <c r="AA350" t="s">
        <v>36</v>
      </c>
      <c r="AB350" t="s">
        <v>70</v>
      </c>
      <c r="AC350" s="2" t="s">
        <v>88</v>
      </c>
      <c r="AK350" t="s">
        <v>2265</v>
      </c>
      <c r="AL350" t="s">
        <v>70</v>
      </c>
    </row>
    <row r="351" spans="1:38" x14ac:dyDescent="0.35">
      <c r="A351" s="1">
        <v>44918.303344907399</v>
      </c>
      <c r="B351" s="1">
        <v>44918.304895833302</v>
      </c>
      <c r="C351" s="2" t="s">
        <v>2266</v>
      </c>
      <c r="D351" s="2">
        <f>LEN(Table1[[#This Row],[What is your Renewvia ID Number?]])</f>
        <v>6</v>
      </c>
      <c r="E351" t="s">
        <v>22</v>
      </c>
      <c r="F351" t="s">
        <v>2221</v>
      </c>
      <c r="H351" t="s">
        <v>34</v>
      </c>
      <c r="I351" t="s">
        <v>428</v>
      </c>
      <c r="J351" t="s">
        <v>2267</v>
      </c>
      <c r="K351" t="s">
        <v>2268</v>
      </c>
      <c r="L351" t="s">
        <v>192</v>
      </c>
      <c r="M351" t="s">
        <v>205</v>
      </c>
      <c r="N351" t="s">
        <v>2269</v>
      </c>
      <c r="O351" t="s">
        <v>104</v>
      </c>
      <c r="P351" t="s">
        <v>647</v>
      </c>
      <c r="Q351" t="s">
        <v>27</v>
      </c>
      <c r="R351" t="s">
        <v>81</v>
      </c>
      <c r="S351" t="s">
        <v>827</v>
      </c>
      <c r="T351" t="s">
        <v>30</v>
      </c>
      <c r="U351" t="s">
        <v>30</v>
      </c>
      <c r="V351" t="s">
        <v>31</v>
      </c>
      <c r="W351" t="s">
        <v>32</v>
      </c>
      <c r="X351" t="s">
        <v>87</v>
      </c>
      <c r="Y351" t="s">
        <v>37</v>
      </c>
      <c r="Z351" t="s">
        <v>70</v>
      </c>
      <c r="AA351" t="s">
        <v>36</v>
      </c>
      <c r="AB351" t="s">
        <v>70</v>
      </c>
      <c r="AC351" s="2" t="s">
        <v>88</v>
      </c>
      <c r="AK351" t="s">
        <v>2270</v>
      </c>
      <c r="AL351" t="s">
        <v>70</v>
      </c>
    </row>
    <row r="352" spans="1:38" x14ac:dyDescent="0.35">
      <c r="A352" s="1">
        <v>44918.305150462998</v>
      </c>
      <c r="B352" s="1">
        <v>44918.307083333297</v>
      </c>
      <c r="C352" s="2" t="s">
        <v>2271</v>
      </c>
      <c r="D352" s="2">
        <f>LEN(Table1[[#This Row],[What is your Renewvia ID Number?]])</f>
        <v>6</v>
      </c>
      <c r="E352" t="s">
        <v>22</v>
      </c>
      <c r="F352" t="s">
        <v>2221</v>
      </c>
      <c r="H352" t="s">
        <v>34</v>
      </c>
      <c r="I352" t="s">
        <v>428</v>
      </c>
      <c r="J352" t="s">
        <v>2272</v>
      </c>
      <c r="K352" t="s">
        <v>730</v>
      </c>
      <c r="L352" t="s">
        <v>192</v>
      </c>
      <c r="M352" t="s">
        <v>25</v>
      </c>
      <c r="N352" t="s">
        <v>96</v>
      </c>
      <c r="O352" t="s">
        <v>104</v>
      </c>
      <c r="P352" t="s">
        <v>2273</v>
      </c>
      <c r="Q352" t="s">
        <v>207</v>
      </c>
      <c r="R352" t="s">
        <v>432</v>
      </c>
      <c r="S352" t="s">
        <v>70</v>
      </c>
      <c r="T352" t="s">
        <v>30</v>
      </c>
      <c r="U352" t="s">
        <v>30</v>
      </c>
      <c r="V352" t="s">
        <v>31</v>
      </c>
      <c r="W352" t="s">
        <v>32</v>
      </c>
      <c r="X352" t="s">
        <v>87</v>
      </c>
      <c r="Y352" t="s">
        <v>37</v>
      </c>
      <c r="Z352" t="s">
        <v>70</v>
      </c>
      <c r="AA352" t="s">
        <v>36</v>
      </c>
      <c r="AB352" t="s">
        <v>70</v>
      </c>
      <c r="AC352" s="2" t="s">
        <v>88</v>
      </c>
      <c r="AD352" t="s">
        <v>31</v>
      </c>
      <c r="AE352" t="s">
        <v>2274</v>
      </c>
      <c r="AK352" t="s">
        <v>2275</v>
      </c>
      <c r="AL352" t="s">
        <v>70</v>
      </c>
    </row>
    <row r="353" spans="1:38" x14ac:dyDescent="0.35">
      <c r="A353" s="1">
        <v>44918.307141203702</v>
      </c>
      <c r="B353" s="1">
        <v>44918.309212963002</v>
      </c>
      <c r="C353" s="2" t="s">
        <v>2276</v>
      </c>
      <c r="D353" s="2">
        <f>LEN(Table1[[#This Row],[What is your Renewvia ID Number?]])</f>
        <v>6</v>
      </c>
      <c r="E353" t="s">
        <v>22</v>
      </c>
      <c r="F353" t="s">
        <v>2221</v>
      </c>
      <c r="H353" t="s">
        <v>34</v>
      </c>
      <c r="I353" t="s">
        <v>428</v>
      </c>
      <c r="J353" t="s">
        <v>94</v>
      </c>
      <c r="K353" t="s">
        <v>2277</v>
      </c>
      <c r="L353" t="s">
        <v>192</v>
      </c>
      <c r="M353" t="s">
        <v>25</v>
      </c>
      <c r="N353" t="s">
        <v>70</v>
      </c>
      <c r="O353" t="s">
        <v>104</v>
      </c>
      <c r="P353" t="s">
        <v>2230</v>
      </c>
      <c r="Q353" t="s">
        <v>27</v>
      </c>
      <c r="R353" t="s">
        <v>1501</v>
      </c>
      <c r="S353" t="s">
        <v>70</v>
      </c>
      <c r="T353" t="s">
        <v>30</v>
      </c>
      <c r="U353" t="s">
        <v>30</v>
      </c>
      <c r="V353" t="s">
        <v>31</v>
      </c>
      <c r="W353" t="s">
        <v>32</v>
      </c>
      <c r="X353" t="s">
        <v>87</v>
      </c>
      <c r="Y353" t="s">
        <v>34</v>
      </c>
      <c r="Z353" t="s">
        <v>869</v>
      </c>
      <c r="AA353" t="s">
        <v>36</v>
      </c>
      <c r="AB353" t="s">
        <v>70</v>
      </c>
      <c r="AC353" s="2" t="s">
        <v>88</v>
      </c>
      <c r="AD353" t="s">
        <v>31</v>
      </c>
      <c r="AE353" t="s">
        <v>1341</v>
      </c>
      <c r="AK353" t="s">
        <v>2278</v>
      </c>
      <c r="AL353" t="s">
        <v>70</v>
      </c>
    </row>
    <row r="354" spans="1:38" x14ac:dyDescent="0.35">
      <c r="A354" s="1">
        <v>44918.309918981497</v>
      </c>
      <c r="B354" s="1">
        <v>44918.311249999999</v>
      </c>
      <c r="C354" s="2" t="s">
        <v>2279</v>
      </c>
      <c r="D354" s="2">
        <f>LEN(Table1[[#This Row],[What is your Renewvia ID Number?]])</f>
        <v>6</v>
      </c>
      <c r="E354" t="s">
        <v>22</v>
      </c>
      <c r="F354" t="s">
        <v>2221</v>
      </c>
      <c r="H354" t="s">
        <v>34</v>
      </c>
      <c r="I354" t="s">
        <v>428</v>
      </c>
      <c r="J354" t="s">
        <v>2280</v>
      </c>
      <c r="K354" t="s">
        <v>2281</v>
      </c>
      <c r="L354" t="s">
        <v>192</v>
      </c>
      <c r="M354" t="s">
        <v>25</v>
      </c>
      <c r="N354" t="s">
        <v>96</v>
      </c>
      <c r="O354" t="s">
        <v>104</v>
      </c>
      <c r="P354" t="s">
        <v>2282</v>
      </c>
      <c r="Q354" t="s">
        <v>27</v>
      </c>
      <c r="R354" t="s">
        <v>994</v>
      </c>
      <c r="S354" t="s">
        <v>70</v>
      </c>
      <c r="T354" t="s">
        <v>30</v>
      </c>
      <c r="U354" t="s">
        <v>30</v>
      </c>
      <c r="V354" t="s">
        <v>31</v>
      </c>
      <c r="W354" t="s">
        <v>32</v>
      </c>
      <c r="X354" t="s">
        <v>87</v>
      </c>
      <c r="Y354" t="s">
        <v>37</v>
      </c>
      <c r="Z354" t="s">
        <v>70</v>
      </c>
      <c r="AA354" t="s">
        <v>36</v>
      </c>
      <c r="AB354" t="s">
        <v>70</v>
      </c>
      <c r="AC354" s="2" t="s">
        <v>88</v>
      </c>
      <c r="AD354" t="s">
        <v>31</v>
      </c>
      <c r="AE354" t="s">
        <v>2283</v>
      </c>
      <c r="AK354" t="s">
        <v>2284</v>
      </c>
      <c r="AL354" t="s">
        <v>70</v>
      </c>
    </row>
    <row r="355" spans="1:38" x14ac:dyDescent="0.35">
      <c r="A355" s="1">
        <v>44918.3117361111</v>
      </c>
      <c r="B355" s="1">
        <v>44918.313194444403</v>
      </c>
      <c r="C355" s="2" t="s">
        <v>2285</v>
      </c>
      <c r="D355" s="2">
        <f>LEN(Table1[[#This Row],[What is your Renewvia ID Number?]])</f>
        <v>6</v>
      </c>
      <c r="E355" t="s">
        <v>22</v>
      </c>
      <c r="F355" t="s">
        <v>2221</v>
      </c>
      <c r="H355" t="s">
        <v>34</v>
      </c>
      <c r="I355" t="s">
        <v>428</v>
      </c>
      <c r="J355" t="s">
        <v>2281</v>
      </c>
      <c r="K355" t="s">
        <v>2280</v>
      </c>
      <c r="L355" t="s">
        <v>192</v>
      </c>
      <c r="M355" t="s">
        <v>25</v>
      </c>
      <c r="N355" t="s">
        <v>2286</v>
      </c>
      <c r="O355" t="s">
        <v>104</v>
      </c>
      <c r="P355" t="s">
        <v>2230</v>
      </c>
      <c r="Q355" t="s">
        <v>27</v>
      </c>
      <c r="R355" t="s">
        <v>555</v>
      </c>
      <c r="S355" t="s">
        <v>70</v>
      </c>
      <c r="T355" t="s">
        <v>30</v>
      </c>
      <c r="U355" t="s">
        <v>30</v>
      </c>
      <c r="V355" t="s">
        <v>31</v>
      </c>
      <c r="W355" t="s">
        <v>32</v>
      </c>
      <c r="X355" t="s">
        <v>87</v>
      </c>
      <c r="Y355" t="s">
        <v>34</v>
      </c>
      <c r="Z355" t="s">
        <v>1241</v>
      </c>
      <c r="AA355" t="s">
        <v>36</v>
      </c>
      <c r="AB355" t="s">
        <v>2287</v>
      </c>
      <c r="AC355" s="2" t="s">
        <v>88</v>
      </c>
      <c r="AD355" t="s">
        <v>31</v>
      </c>
      <c r="AE355" t="s">
        <v>2288</v>
      </c>
      <c r="AK355" t="s">
        <v>2289</v>
      </c>
      <c r="AL355" t="s">
        <v>1111</v>
      </c>
    </row>
    <row r="356" spans="1:38" x14ac:dyDescent="0.35">
      <c r="A356" s="1">
        <v>44918.354432870401</v>
      </c>
      <c r="B356" s="1">
        <v>44918.355868055602</v>
      </c>
      <c r="C356" s="2" t="s">
        <v>2290</v>
      </c>
      <c r="D356" s="2">
        <f>LEN(Table1[[#This Row],[What is your Renewvia ID Number?]])</f>
        <v>6</v>
      </c>
      <c r="E356" t="s">
        <v>22</v>
      </c>
      <c r="F356" t="s">
        <v>2221</v>
      </c>
      <c r="H356" t="s">
        <v>34</v>
      </c>
      <c r="I356" t="s">
        <v>428</v>
      </c>
      <c r="J356" t="s">
        <v>2291</v>
      </c>
      <c r="K356" t="s">
        <v>855</v>
      </c>
      <c r="L356" t="s">
        <v>192</v>
      </c>
      <c r="M356" t="s">
        <v>25</v>
      </c>
      <c r="N356" t="s">
        <v>70</v>
      </c>
      <c r="O356" t="s">
        <v>104</v>
      </c>
      <c r="P356" t="s">
        <v>2292</v>
      </c>
      <c r="Q356" t="s">
        <v>27</v>
      </c>
      <c r="R356" t="s">
        <v>81</v>
      </c>
      <c r="S356" t="s">
        <v>1341</v>
      </c>
      <c r="T356" t="s">
        <v>30</v>
      </c>
      <c r="U356" t="s">
        <v>30</v>
      </c>
      <c r="V356" t="s">
        <v>31</v>
      </c>
      <c r="W356" t="s">
        <v>32</v>
      </c>
      <c r="X356" t="s">
        <v>87</v>
      </c>
      <c r="Y356" t="s">
        <v>34</v>
      </c>
      <c r="Z356" t="s">
        <v>869</v>
      </c>
      <c r="AA356" t="s">
        <v>36</v>
      </c>
      <c r="AB356" t="s">
        <v>70</v>
      </c>
      <c r="AC356" s="2" t="s">
        <v>88</v>
      </c>
      <c r="AD356" t="s">
        <v>31</v>
      </c>
      <c r="AE356" t="s">
        <v>869</v>
      </c>
      <c r="AK356" t="s">
        <v>2293</v>
      </c>
      <c r="AL356" t="s">
        <v>1906</v>
      </c>
    </row>
    <row r="357" spans="1:38" x14ac:dyDescent="0.35">
      <c r="A357" s="1">
        <v>44918.356400463003</v>
      </c>
      <c r="B357" s="1">
        <v>44918.358495370398</v>
      </c>
      <c r="C357" s="2" t="s">
        <v>2294</v>
      </c>
      <c r="D357" s="2">
        <f>LEN(Table1[[#This Row],[What is your Renewvia ID Number?]])</f>
        <v>6</v>
      </c>
      <c r="E357" t="s">
        <v>22</v>
      </c>
      <c r="F357" t="s">
        <v>2221</v>
      </c>
      <c r="H357" t="s">
        <v>34</v>
      </c>
      <c r="I357" t="s">
        <v>428</v>
      </c>
      <c r="J357" t="s">
        <v>2295</v>
      </c>
      <c r="K357" t="s">
        <v>2296</v>
      </c>
      <c r="L357" t="s">
        <v>192</v>
      </c>
      <c r="M357" t="s">
        <v>25</v>
      </c>
      <c r="N357" t="s">
        <v>70</v>
      </c>
      <c r="O357" t="s">
        <v>104</v>
      </c>
      <c r="P357" t="s">
        <v>2230</v>
      </c>
      <c r="Q357" t="s">
        <v>27</v>
      </c>
      <c r="R357" t="s">
        <v>284</v>
      </c>
      <c r="S357" t="s">
        <v>70</v>
      </c>
      <c r="T357" t="s">
        <v>30</v>
      </c>
      <c r="U357" t="s">
        <v>30</v>
      </c>
      <c r="V357" t="s">
        <v>31</v>
      </c>
      <c r="W357" t="s">
        <v>32</v>
      </c>
      <c r="X357" t="s">
        <v>87</v>
      </c>
      <c r="Y357" t="s">
        <v>37</v>
      </c>
      <c r="Z357" t="s">
        <v>1111</v>
      </c>
      <c r="AA357" t="s">
        <v>36</v>
      </c>
      <c r="AB357" t="s">
        <v>1950</v>
      </c>
      <c r="AC357" s="2" t="s">
        <v>88</v>
      </c>
      <c r="AD357" t="s">
        <v>31</v>
      </c>
      <c r="AK357" t="s">
        <v>2297</v>
      </c>
      <c r="AL357" t="s">
        <v>551</v>
      </c>
    </row>
    <row r="358" spans="1:38" x14ac:dyDescent="0.35">
      <c r="A358" s="1">
        <v>44918.358541666697</v>
      </c>
      <c r="B358" s="1">
        <v>44918.360474537003</v>
      </c>
      <c r="C358" s="2" t="s">
        <v>2298</v>
      </c>
      <c r="D358" s="2">
        <f>LEN(Table1[[#This Row],[What is your Renewvia ID Number?]])</f>
        <v>6</v>
      </c>
      <c r="E358" t="s">
        <v>22</v>
      </c>
      <c r="F358" t="s">
        <v>2221</v>
      </c>
      <c r="H358" t="s">
        <v>34</v>
      </c>
      <c r="I358" t="s">
        <v>428</v>
      </c>
      <c r="J358" t="s">
        <v>631</v>
      </c>
      <c r="K358" t="s">
        <v>2299</v>
      </c>
      <c r="L358" t="s">
        <v>192</v>
      </c>
      <c r="M358" t="s">
        <v>25</v>
      </c>
      <c r="N358" t="s">
        <v>96</v>
      </c>
      <c r="O358" t="s">
        <v>104</v>
      </c>
      <c r="P358" t="s">
        <v>1633</v>
      </c>
      <c r="Q358" t="s">
        <v>27</v>
      </c>
      <c r="R358" t="s">
        <v>994</v>
      </c>
      <c r="S358" t="s">
        <v>70</v>
      </c>
      <c r="T358" t="s">
        <v>30</v>
      </c>
      <c r="U358" t="s">
        <v>30</v>
      </c>
      <c r="V358" t="s">
        <v>31</v>
      </c>
      <c r="W358" t="s">
        <v>32</v>
      </c>
      <c r="X358" t="s">
        <v>87</v>
      </c>
      <c r="Y358" t="s">
        <v>37</v>
      </c>
      <c r="Z358" t="s">
        <v>70</v>
      </c>
      <c r="AA358" t="s">
        <v>36</v>
      </c>
      <c r="AB358" t="s">
        <v>2300</v>
      </c>
      <c r="AC358" s="2" t="s">
        <v>88</v>
      </c>
      <c r="AD358" t="s">
        <v>31</v>
      </c>
      <c r="AE358" t="s">
        <v>2301</v>
      </c>
      <c r="AK358" t="s">
        <v>2302</v>
      </c>
      <c r="AL358" t="s">
        <v>70</v>
      </c>
    </row>
    <row r="359" spans="1:38" x14ac:dyDescent="0.35">
      <c r="A359" s="1">
        <v>44918.360532407401</v>
      </c>
      <c r="B359" s="1">
        <v>44918.362106481502</v>
      </c>
      <c r="C359" s="2" t="s">
        <v>2303</v>
      </c>
      <c r="D359" s="2">
        <f>LEN(Table1[[#This Row],[What is your Renewvia ID Number?]])</f>
        <v>6</v>
      </c>
      <c r="E359" t="s">
        <v>22</v>
      </c>
      <c r="F359" t="s">
        <v>2221</v>
      </c>
      <c r="H359" t="s">
        <v>34</v>
      </c>
      <c r="I359" t="s">
        <v>428</v>
      </c>
      <c r="J359" t="s">
        <v>2295</v>
      </c>
      <c r="K359" t="s">
        <v>2304</v>
      </c>
      <c r="L359" t="s">
        <v>192</v>
      </c>
      <c r="M359" t="s">
        <v>25</v>
      </c>
      <c r="N359" t="s">
        <v>70</v>
      </c>
      <c r="O359" t="s">
        <v>104</v>
      </c>
      <c r="P359" t="s">
        <v>2230</v>
      </c>
      <c r="Q359" t="s">
        <v>27</v>
      </c>
      <c r="R359" t="s">
        <v>432</v>
      </c>
      <c r="S359" t="s">
        <v>70</v>
      </c>
      <c r="T359" t="s">
        <v>30</v>
      </c>
      <c r="U359" t="s">
        <v>30</v>
      </c>
      <c r="V359" t="s">
        <v>31</v>
      </c>
      <c r="W359" t="s">
        <v>32</v>
      </c>
      <c r="X359" t="s">
        <v>87</v>
      </c>
      <c r="Y359" t="s">
        <v>34</v>
      </c>
      <c r="Z359" t="s">
        <v>869</v>
      </c>
      <c r="AA359" t="s">
        <v>36</v>
      </c>
      <c r="AB359" t="s">
        <v>1950</v>
      </c>
      <c r="AC359" s="2" t="s">
        <v>88</v>
      </c>
      <c r="AD359" t="s">
        <v>31</v>
      </c>
      <c r="AE359" t="s">
        <v>1341</v>
      </c>
      <c r="AK359" t="s">
        <v>2305</v>
      </c>
      <c r="AL359" t="s">
        <v>2306</v>
      </c>
    </row>
    <row r="360" spans="1:38" x14ac:dyDescent="0.35">
      <c r="A360" s="1">
        <v>44918.362476851798</v>
      </c>
      <c r="B360" s="1">
        <v>44918.364004629599</v>
      </c>
      <c r="C360" s="2" t="s">
        <v>2307</v>
      </c>
      <c r="D360" s="2">
        <f>LEN(Table1[[#This Row],[What is your Renewvia ID Number?]])</f>
        <v>6</v>
      </c>
      <c r="E360" t="s">
        <v>22</v>
      </c>
      <c r="F360" t="s">
        <v>2221</v>
      </c>
      <c r="H360" t="s">
        <v>34</v>
      </c>
      <c r="I360" t="s">
        <v>428</v>
      </c>
      <c r="J360" t="s">
        <v>2209</v>
      </c>
      <c r="K360" t="s">
        <v>2308</v>
      </c>
      <c r="L360" t="s">
        <v>192</v>
      </c>
      <c r="M360" t="s">
        <v>25</v>
      </c>
      <c r="N360" t="s">
        <v>70</v>
      </c>
      <c r="O360" t="s">
        <v>104</v>
      </c>
      <c r="P360" t="s">
        <v>123</v>
      </c>
      <c r="Q360" t="s">
        <v>27</v>
      </c>
      <c r="R360" t="s">
        <v>520</v>
      </c>
      <c r="S360" t="s">
        <v>70</v>
      </c>
      <c r="T360" t="s">
        <v>30</v>
      </c>
      <c r="U360" t="s">
        <v>30</v>
      </c>
      <c r="V360" t="s">
        <v>31</v>
      </c>
      <c r="W360" t="s">
        <v>32</v>
      </c>
      <c r="X360" t="s">
        <v>87</v>
      </c>
      <c r="Y360" t="s">
        <v>34</v>
      </c>
      <c r="Z360" t="s">
        <v>1808</v>
      </c>
      <c r="AA360" t="s">
        <v>36</v>
      </c>
      <c r="AB360" t="s">
        <v>2309</v>
      </c>
      <c r="AC360" s="2" t="s">
        <v>88</v>
      </c>
      <c r="AD360" t="s">
        <v>31</v>
      </c>
      <c r="AE360" t="s">
        <v>1241</v>
      </c>
      <c r="AK360" t="s">
        <v>2310</v>
      </c>
      <c r="AL360" t="s">
        <v>2311</v>
      </c>
    </row>
    <row r="361" spans="1:38" x14ac:dyDescent="0.35">
      <c r="A361" s="1">
        <v>44918.364363425899</v>
      </c>
      <c r="B361" s="1">
        <v>44918.365960648101</v>
      </c>
      <c r="C361" s="2" t="s">
        <v>2312</v>
      </c>
      <c r="D361" s="2">
        <f>LEN(Table1[[#This Row],[What is your Renewvia ID Number?]])</f>
        <v>6</v>
      </c>
      <c r="E361" t="s">
        <v>22</v>
      </c>
      <c r="F361" t="s">
        <v>2221</v>
      </c>
      <c r="H361" t="s">
        <v>34</v>
      </c>
      <c r="I361" t="s">
        <v>428</v>
      </c>
      <c r="J361" t="s">
        <v>1637</v>
      </c>
      <c r="K361" t="s">
        <v>2313</v>
      </c>
      <c r="L361" t="s">
        <v>192</v>
      </c>
      <c r="M361" t="s">
        <v>25</v>
      </c>
      <c r="N361" t="s">
        <v>70</v>
      </c>
      <c r="O361" t="s">
        <v>104</v>
      </c>
      <c r="P361" t="s">
        <v>2282</v>
      </c>
      <c r="Q361" t="s">
        <v>27</v>
      </c>
      <c r="R361" t="s">
        <v>432</v>
      </c>
      <c r="S361" t="s">
        <v>70</v>
      </c>
      <c r="T361" t="s">
        <v>30</v>
      </c>
      <c r="U361" t="s">
        <v>30</v>
      </c>
      <c r="V361" t="s">
        <v>31</v>
      </c>
      <c r="W361" t="s">
        <v>32</v>
      </c>
      <c r="X361" t="s">
        <v>87</v>
      </c>
      <c r="Y361" t="s">
        <v>37</v>
      </c>
      <c r="Z361" t="s">
        <v>376</v>
      </c>
      <c r="AA361" t="s">
        <v>36</v>
      </c>
      <c r="AB361" t="s">
        <v>2314</v>
      </c>
      <c r="AC361" s="2" t="s">
        <v>88</v>
      </c>
      <c r="AD361" t="s">
        <v>31</v>
      </c>
      <c r="AE361" t="s">
        <v>2315</v>
      </c>
      <c r="AK361" t="s">
        <v>2316</v>
      </c>
      <c r="AL361" t="s">
        <v>70</v>
      </c>
    </row>
    <row r="362" spans="1:38" x14ac:dyDescent="0.35">
      <c r="A362" s="1">
        <v>44918.375925925902</v>
      </c>
      <c r="B362" s="1">
        <v>44918.3772453704</v>
      </c>
      <c r="C362" s="2" t="s">
        <v>2317</v>
      </c>
      <c r="D362" s="2">
        <f>LEN(Table1[[#This Row],[What is your Renewvia ID Number?]])</f>
        <v>6</v>
      </c>
      <c r="E362" t="s">
        <v>22</v>
      </c>
      <c r="F362" t="s">
        <v>2221</v>
      </c>
      <c r="H362" t="s">
        <v>34</v>
      </c>
      <c r="I362" t="s">
        <v>428</v>
      </c>
      <c r="J362" t="s">
        <v>2318</v>
      </c>
      <c r="K362" t="s">
        <v>1684</v>
      </c>
      <c r="L362" t="s">
        <v>192</v>
      </c>
      <c r="M362" t="s">
        <v>25</v>
      </c>
      <c r="N362" t="s">
        <v>70</v>
      </c>
      <c r="O362" t="s">
        <v>104</v>
      </c>
      <c r="P362" t="s">
        <v>2319</v>
      </c>
      <c r="Q362" t="s">
        <v>27</v>
      </c>
      <c r="R362" t="s">
        <v>994</v>
      </c>
      <c r="S362" t="s">
        <v>70</v>
      </c>
      <c r="T362" t="s">
        <v>30</v>
      </c>
      <c r="U362" t="s">
        <v>30</v>
      </c>
      <c r="V362" t="s">
        <v>31</v>
      </c>
      <c r="W362" t="s">
        <v>32</v>
      </c>
      <c r="X362" t="s">
        <v>87</v>
      </c>
      <c r="Y362" t="s">
        <v>37</v>
      </c>
      <c r="Z362" t="s">
        <v>1111</v>
      </c>
      <c r="AA362" t="s">
        <v>36</v>
      </c>
      <c r="AB362" t="s">
        <v>1387</v>
      </c>
      <c r="AC362" s="2" t="s">
        <v>88</v>
      </c>
      <c r="AD362" t="s">
        <v>31</v>
      </c>
      <c r="AK362" t="s">
        <v>2320</v>
      </c>
      <c r="AL362" t="s">
        <v>2321</v>
      </c>
    </row>
    <row r="363" spans="1:38" x14ac:dyDescent="0.35">
      <c r="A363" s="1">
        <v>44918.377303240697</v>
      </c>
      <c r="B363" s="1">
        <v>44918.379513888904</v>
      </c>
      <c r="C363" s="2" t="s">
        <v>2322</v>
      </c>
      <c r="D363" s="2">
        <f>LEN(Table1[[#This Row],[What is your Renewvia ID Number?]])</f>
        <v>6</v>
      </c>
      <c r="E363" t="s">
        <v>22</v>
      </c>
      <c r="F363" t="s">
        <v>2221</v>
      </c>
      <c r="H363" t="s">
        <v>34</v>
      </c>
      <c r="I363" t="s">
        <v>428</v>
      </c>
      <c r="J363" t="s">
        <v>554</v>
      </c>
      <c r="K363" t="s">
        <v>2323</v>
      </c>
      <c r="L363" t="s">
        <v>192</v>
      </c>
      <c r="M363" t="s">
        <v>205</v>
      </c>
      <c r="N363" t="s">
        <v>2324</v>
      </c>
      <c r="O363" t="s">
        <v>104</v>
      </c>
      <c r="P363" t="s">
        <v>2325</v>
      </c>
      <c r="Q363" t="s">
        <v>27</v>
      </c>
      <c r="R363" t="s">
        <v>432</v>
      </c>
      <c r="S363" t="s">
        <v>1111</v>
      </c>
      <c r="T363" t="s">
        <v>30</v>
      </c>
      <c r="U363" t="s">
        <v>30</v>
      </c>
      <c r="V363" t="s">
        <v>31</v>
      </c>
      <c r="W363" t="s">
        <v>32</v>
      </c>
      <c r="X363" t="s">
        <v>87</v>
      </c>
      <c r="Y363" t="s">
        <v>34</v>
      </c>
      <c r="Z363" t="s">
        <v>2326</v>
      </c>
      <c r="AA363" t="s">
        <v>36</v>
      </c>
      <c r="AB363" t="s">
        <v>70</v>
      </c>
      <c r="AC363" s="2" t="s">
        <v>88</v>
      </c>
      <c r="AK363" t="s">
        <v>2327</v>
      </c>
      <c r="AL363" t="s">
        <v>2306</v>
      </c>
    </row>
    <row r="364" spans="1:38" x14ac:dyDescent="0.35">
      <c r="A364" s="1">
        <v>44918.379594907397</v>
      </c>
      <c r="B364" s="1">
        <v>44918.381261574097</v>
      </c>
      <c r="C364" s="2">
        <v>252161</v>
      </c>
      <c r="D364" s="2">
        <f>LEN(Table1[[#This Row],[What is your Renewvia ID Number?]])</f>
        <v>6</v>
      </c>
      <c r="E364" t="s">
        <v>22</v>
      </c>
      <c r="F364" t="s">
        <v>2221</v>
      </c>
      <c r="H364" t="s">
        <v>34</v>
      </c>
      <c r="I364" t="s">
        <v>428</v>
      </c>
      <c r="J364" t="s">
        <v>94</v>
      </c>
      <c r="K364" t="s">
        <v>2328</v>
      </c>
      <c r="L364" t="s">
        <v>192</v>
      </c>
      <c r="M364" t="s">
        <v>25</v>
      </c>
      <c r="N364" t="s">
        <v>70</v>
      </c>
      <c r="O364" t="s">
        <v>104</v>
      </c>
      <c r="P364" t="s">
        <v>561</v>
      </c>
      <c r="Q364" t="s">
        <v>27</v>
      </c>
      <c r="R364" t="s">
        <v>994</v>
      </c>
      <c r="S364" t="s">
        <v>70</v>
      </c>
      <c r="T364" t="s">
        <v>30</v>
      </c>
      <c r="U364" t="s">
        <v>30</v>
      </c>
      <c r="V364" t="s">
        <v>31</v>
      </c>
      <c r="W364" t="s">
        <v>32</v>
      </c>
      <c r="X364" t="s">
        <v>87</v>
      </c>
      <c r="Y364" t="s">
        <v>37</v>
      </c>
      <c r="Z364" t="s">
        <v>1111</v>
      </c>
      <c r="AA364" t="s">
        <v>36</v>
      </c>
      <c r="AB364" t="s">
        <v>2329</v>
      </c>
      <c r="AC364" s="2" t="s">
        <v>88</v>
      </c>
      <c r="AD364" t="s">
        <v>31</v>
      </c>
      <c r="AK364" t="s">
        <v>2330</v>
      </c>
      <c r="AL364" t="s">
        <v>70</v>
      </c>
    </row>
    <row r="365" spans="1:38" x14ac:dyDescent="0.35">
      <c r="A365" s="1">
        <v>44918.3813310185</v>
      </c>
      <c r="B365" s="1">
        <v>44918.383495370399</v>
      </c>
      <c r="C365" s="2" t="s">
        <v>2331</v>
      </c>
      <c r="D365" s="2">
        <f>LEN(Table1[[#This Row],[What is your Renewvia ID Number?]])</f>
        <v>6</v>
      </c>
      <c r="E365" t="s">
        <v>22</v>
      </c>
      <c r="F365" t="s">
        <v>2221</v>
      </c>
      <c r="H365" t="s">
        <v>34</v>
      </c>
      <c r="I365" t="s">
        <v>428</v>
      </c>
      <c r="J365" t="s">
        <v>2332</v>
      </c>
      <c r="K365" t="s">
        <v>2333</v>
      </c>
      <c r="L365" t="s">
        <v>192</v>
      </c>
      <c r="M365" t="s">
        <v>25</v>
      </c>
      <c r="N365" t="s">
        <v>1111</v>
      </c>
      <c r="O365" t="s">
        <v>104</v>
      </c>
      <c r="P365" t="s">
        <v>1857</v>
      </c>
      <c r="Q365" t="s">
        <v>27</v>
      </c>
      <c r="R365" t="s">
        <v>1018</v>
      </c>
      <c r="S365" t="s">
        <v>1111</v>
      </c>
      <c r="T365" t="s">
        <v>30</v>
      </c>
      <c r="U365" t="s">
        <v>30</v>
      </c>
      <c r="V365" t="s">
        <v>31</v>
      </c>
      <c r="W365" t="s">
        <v>32</v>
      </c>
      <c r="X365" t="s">
        <v>87</v>
      </c>
      <c r="Y365" t="s">
        <v>34</v>
      </c>
      <c r="Z365" t="s">
        <v>1659</v>
      </c>
      <c r="AA365" t="s">
        <v>36</v>
      </c>
      <c r="AB365" t="s">
        <v>1148</v>
      </c>
      <c r="AC365" s="2" t="s">
        <v>88</v>
      </c>
      <c r="AD365" t="s">
        <v>31</v>
      </c>
      <c r="AE365" t="s">
        <v>2334</v>
      </c>
      <c r="AK365" t="s">
        <v>2335</v>
      </c>
      <c r="AL365" t="s">
        <v>70</v>
      </c>
    </row>
    <row r="366" spans="1:38" x14ac:dyDescent="0.35">
      <c r="A366" s="1">
        <v>44918.383553240703</v>
      </c>
      <c r="B366" s="1">
        <v>44918.390810185199</v>
      </c>
      <c r="C366" s="2" t="s">
        <v>2336</v>
      </c>
      <c r="D366" s="2">
        <f>LEN(Table1[[#This Row],[What is your Renewvia ID Number?]])</f>
        <v>6</v>
      </c>
      <c r="E366" t="s">
        <v>22</v>
      </c>
      <c r="F366" t="s">
        <v>2221</v>
      </c>
      <c r="H366" t="s">
        <v>34</v>
      </c>
      <c r="I366" t="s">
        <v>428</v>
      </c>
      <c r="J366" t="s">
        <v>2233</v>
      </c>
      <c r="K366" t="s">
        <v>2337</v>
      </c>
      <c r="L366" t="s">
        <v>192</v>
      </c>
      <c r="M366" t="s">
        <v>498</v>
      </c>
      <c r="N366" t="s">
        <v>2338</v>
      </c>
      <c r="O366" t="s">
        <v>104</v>
      </c>
      <c r="P366" t="s">
        <v>123</v>
      </c>
      <c r="Q366" t="s">
        <v>207</v>
      </c>
      <c r="R366" t="s">
        <v>284</v>
      </c>
      <c r="S366" t="s">
        <v>70</v>
      </c>
      <c r="T366" t="s">
        <v>30</v>
      </c>
      <c r="U366" t="s">
        <v>30</v>
      </c>
      <c r="V366" t="s">
        <v>31</v>
      </c>
      <c r="W366" t="s">
        <v>32</v>
      </c>
      <c r="X366" t="s">
        <v>87</v>
      </c>
      <c r="Y366" t="s">
        <v>34</v>
      </c>
      <c r="Z366" t="s">
        <v>2339</v>
      </c>
      <c r="AA366" t="s">
        <v>36</v>
      </c>
      <c r="AB366" t="s">
        <v>2340</v>
      </c>
      <c r="AC366" s="2" t="s">
        <v>88</v>
      </c>
      <c r="AH366" t="s">
        <v>294</v>
      </c>
      <c r="AI366" t="s">
        <v>2341</v>
      </c>
      <c r="AJ366" t="s">
        <v>296</v>
      </c>
      <c r="AK366" t="s">
        <v>2342</v>
      </c>
      <c r="AL366" t="s">
        <v>2343</v>
      </c>
    </row>
    <row r="367" spans="1:38" x14ac:dyDescent="0.35">
      <c r="A367" s="1">
        <v>44918.390868055598</v>
      </c>
      <c r="B367" s="1">
        <v>44918.393495370401</v>
      </c>
      <c r="C367" s="2" t="s">
        <v>2344</v>
      </c>
      <c r="D367" s="2">
        <f>LEN(Table1[[#This Row],[What is your Renewvia ID Number?]])</f>
        <v>6</v>
      </c>
      <c r="E367" t="s">
        <v>22</v>
      </c>
      <c r="F367" t="s">
        <v>2221</v>
      </c>
      <c r="H367" t="s">
        <v>34</v>
      </c>
      <c r="I367" t="s">
        <v>428</v>
      </c>
      <c r="J367" t="s">
        <v>2345</v>
      </c>
      <c r="K367" t="s">
        <v>2346</v>
      </c>
      <c r="L367" t="s">
        <v>192</v>
      </c>
      <c r="M367" t="s">
        <v>25</v>
      </c>
      <c r="N367" t="s">
        <v>70</v>
      </c>
      <c r="O367" t="s">
        <v>104</v>
      </c>
      <c r="P367" t="s">
        <v>2319</v>
      </c>
      <c r="Q367" t="s">
        <v>27</v>
      </c>
      <c r="R367" t="s">
        <v>439</v>
      </c>
      <c r="S367" t="s">
        <v>70</v>
      </c>
      <c r="T367" t="s">
        <v>87</v>
      </c>
      <c r="U367" t="s">
        <v>87</v>
      </c>
      <c r="V367" t="s">
        <v>31</v>
      </c>
      <c r="W367" t="s">
        <v>32</v>
      </c>
      <c r="X367" t="s">
        <v>87</v>
      </c>
      <c r="Y367" t="s">
        <v>37</v>
      </c>
      <c r="Z367" t="s">
        <v>70</v>
      </c>
      <c r="AA367" t="s">
        <v>36</v>
      </c>
      <c r="AB367" t="s">
        <v>2347</v>
      </c>
      <c r="AC367" s="2" t="s">
        <v>88</v>
      </c>
      <c r="AD367" t="s">
        <v>31</v>
      </c>
      <c r="AE367" t="s">
        <v>2348</v>
      </c>
      <c r="AK367" t="s">
        <v>2349</v>
      </c>
      <c r="AL367" t="s">
        <v>1906</v>
      </c>
    </row>
    <row r="368" spans="1:38" x14ac:dyDescent="0.35">
      <c r="A368" s="1">
        <v>44918.393553240698</v>
      </c>
      <c r="B368" s="1">
        <v>44918.3956944444</v>
      </c>
      <c r="C368" s="2" t="s">
        <v>2285</v>
      </c>
      <c r="D368" s="2">
        <f>LEN(Table1[[#This Row],[What is your Renewvia ID Number?]])</f>
        <v>6</v>
      </c>
      <c r="E368" t="s">
        <v>22</v>
      </c>
      <c r="F368" t="s">
        <v>2221</v>
      </c>
      <c r="H368" t="s">
        <v>34</v>
      </c>
      <c r="I368" t="s">
        <v>428</v>
      </c>
      <c r="J368" t="s">
        <v>2281</v>
      </c>
      <c r="K368" t="s">
        <v>2280</v>
      </c>
      <c r="L368" t="s">
        <v>192</v>
      </c>
      <c r="M368" t="s">
        <v>46</v>
      </c>
      <c r="N368" t="s">
        <v>2350</v>
      </c>
      <c r="O368" t="s">
        <v>104</v>
      </c>
      <c r="P368" t="s">
        <v>123</v>
      </c>
      <c r="Q368" t="s">
        <v>27</v>
      </c>
      <c r="R368" t="s">
        <v>432</v>
      </c>
      <c r="S368" t="s">
        <v>70</v>
      </c>
      <c r="T368" t="s">
        <v>87</v>
      </c>
      <c r="U368" t="s">
        <v>87</v>
      </c>
      <c r="V368" t="s">
        <v>31</v>
      </c>
      <c r="W368" t="s">
        <v>32</v>
      </c>
      <c r="X368" t="s">
        <v>87</v>
      </c>
      <c r="Y368" t="s">
        <v>37</v>
      </c>
      <c r="Z368" t="s">
        <v>70</v>
      </c>
      <c r="AA368" t="s">
        <v>36</v>
      </c>
      <c r="AB368" t="s">
        <v>2351</v>
      </c>
      <c r="AC368" s="2" t="s">
        <v>88</v>
      </c>
      <c r="AD368" t="s">
        <v>31</v>
      </c>
      <c r="AE368" t="s">
        <v>2352</v>
      </c>
      <c r="AK368" t="s">
        <v>2353</v>
      </c>
      <c r="AL368" t="s">
        <v>70</v>
      </c>
    </row>
    <row r="369" spans="1:38" x14ac:dyDescent="0.35">
      <c r="A369" s="1">
        <v>44918.3957407407</v>
      </c>
      <c r="B369" s="1">
        <v>44918.397662037001</v>
      </c>
      <c r="C369" s="2" t="s">
        <v>2354</v>
      </c>
      <c r="D369" s="2">
        <f>LEN(Table1[[#This Row],[What is your Renewvia ID Number?]])</f>
        <v>6</v>
      </c>
      <c r="E369" t="s">
        <v>22</v>
      </c>
      <c r="F369" t="s">
        <v>2221</v>
      </c>
      <c r="H369" t="s">
        <v>34</v>
      </c>
      <c r="I369" t="s">
        <v>428</v>
      </c>
      <c r="J369" t="s">
        <v>2355</v>
      </c>
      <c r="K369" t="s">
        <v>2296</v>
      </c>
      <c r="L369" t="s">
        <v>192</v>
      </c>
      <c r="M369" t="s">
        <v>25</v>
      </c>
      <c r="N369" t="s">
        <v>70</v>
      </c>
      <c r="O369" t="s">
        <v>104</v>
      </c>
      <c r="P369" t="s">
        <v>2230</v>
      </c>
      <c r="Q369" t="s">
        <v>27</v>
      </c>
      <c r="R369" t="s">
        <v>994</v>
      </c>
      <c r="S369" t="s">
        <v>70</v>
      </c>
      <c r="T369" t="s">
        <v>30</v>
      </c>
      <c r="U369" t="s">
        <v>30</v>
      </c>
      <c r="V369" t="s">
        <v>31</v>
      </c>
      <c r="W369" t="s">
        <v>32</v>
      </c>
      <c r="X369" t="s">
        <v>87</v>
      </c>
      <c r="Y369" t="s">
        <v>37</v>
      </c>
      <c r="Z369" t="s">
        <v>70</v>
      </c>
      <c r="AA369" t="s">
        <v>36</v>
      </c>
      <c r="AB369" t="s">
        <v>2356</v>
      </c>
      <c r="AC369" s="2" t="s">
        <v>88</v>
      </c>
      <c r="AD369" t="s">
        <v>31</v>
      </c>
      <c r="AE369" t="s">
        <v>869</v>
      </c>
      <c r="AK369" t="s">
        <v>2357</v>
      </c>
      <c r="AL369" t="s">
        <v>2358</v>
      </c>
    </row>
    <row r="370" spans="1:38" x14ac:dyDescent="0.35">
      <c r="A370" s="1">
        <v>44918.3977199074</v>
      </c>
      <c r="B370" s="1">
        <v>44918.4000578704</v>
      </c>
      <c r="C370" s="2" t="s">
        <v>2359</v>
      </c>
      <c r="D370" s="2">
        <f>LEN(Table1[[#This Row],[What is your Renewvia ID Number?]])</f>
        <v>6</v>
      </c>
      <c r="E370" t="s">
        <v>22</v>
      </c>
      <c r="F370" t="s">
        <v>2221</v>
      </c>
      <c r="H370" t="s">
        <v>34</v>
      </c>
      <c r="I370" t="s">
        <v>428</v>
      </c>
      <c r="J370" t="s">
        <v>94</v>
      </c>
      <c r="K370" t="s">
        <v>2277</v>
      </c>
      <c r="L370" t="s">
        <v>192</v>
      </c>
      <c r="M370" t="s">
        <v>25</v>
      </c>
      <c r="N370" t="s">
        <v>96</v>
      </c>
      <c r="O370" t="s">
        <v>104</v>
      </c>
      <c r="P370" t="s">
        <v>123</v>
      </c>
      <c r="Q370" t="s">
        <v>27</v>
      </c>
      <c r="R370" t="s">
        <v>432</v>
      </c>
      <c r="S370" t="s">
        <v>70</v>
      </c>
      <c r="T370" t="s">
        <v>87</v>
      </c>
      <c r="U370" t="s">
        <v>87</v>
      </c>
      <c r="V370" t="s">
        <v>31</v>
      </c>
      <c r="W370" t="s">
        <v>32</v>
      </c>
      <c r="X370" t="s">
        <v>87</v>
      </c>
      <c r="Y370" t="s">
        <v>37</v>
      </c>
      <c r="Z370" t="s">
        <v>70</v>
      </c>
      <c r="AA370" t="s">
        <v>36</v>
      </c>
      <c r="AB370" t="s">
        <v>1290</v>
      </c>
      <c r="AC370" s="2" t="s">
        <v>88</v>
      </c>
      <c r="AD370" t="s">
        <v>31</v>
      </c>
      <c r="AE370" t="s">
        <v>2360</v>
      </c>
      <c r="AK370" t="s">
        <v>2361</v>
      </c>
      <c r="AL370" t="s">
        <v>2362</v>
      </c>
    </row>
    <row r="371" spans="1:38" x14ac:dyDescent="0.35">
      <c r="A371" s="1">
        <v>44919.125347222202</v>
      </c>
      <c r="B371" s="1">
        <v>44919.125752314802</v>
      </c>
      <c r="C371" s="2" t="s">
        <v>2363</v>
      </c>
      <c r="D371" s="2">
        <f>LEN(Table1[[#This Row],[What is your Renewvia ID Number?]])</f>
        <v>6</v>
      </c>
      <c r="E371" t="s">
        <v>22</v>
      </c>
      <c r="F371" t="s">
        <v>2364</v>
      </c>
      <c r="H371" t="s">
        <v>34</v>
      </c>
      <c r="I371" t="s">
        <v>428</v>
      </c>
      <c r="J371" t="s">
        <v>2365</v>
      </c>
      <c r="K371" t="s">
        <v>2366</v>
      </c>
      <c r="L371" t="s">
        <v>192</v>
      </c>
      <c r="M371" t="s">
        <v>46</v>
      </c>
      <c r="N371" t="s">
        <v>950</v>
      </c>
      <c r="O371" t="s">
        <v>104</v>
      </c>
      <c r="P371" t="s">
        <v>2230</v>
      </c>
      <c r="Q371" t="s">
        <v>207</v>
      </c>
      <c r="R371" t="s">
        <v>81</v>
      </c>
      <c r="S371" t="s">
        <v>2367</v>
      </c>
      <c r="T371" t="s">
        <v>87</v>
      </c>
      <c r="U371" t="s">
        <v>87</v>
      </c>
      <c r="V371" t="s">
        <v>31</v>
      </c>
      <c r="W371" t="s">
        <v>32</v>
      </c>
      <c r="X371" t="s">
        <v>87</v>
      </c>
      <c r="Y371" t="s">
        <v>34</v>
      </c>
      <c r="Z371" t="s">
        <v>1827</v>
      </c>
      <c r="AA371" t="s">
        <v>49</v>
      </c>
      <c r="AB371" t="s">
        <v>2368</v>
      </c>
      <c r="AC371" s="2" t="s">
        <v>88</v>
      </c>
      <c r="AD371" t="s">
        <v>31</v>
      </c>
      <c r="AE371" t="s">
        <v>2369</v>
      </c>
      <c r="AK371" t="s">
        <v>2370</v>
      </c>
      <c r="AL371" t="s">
        <v>2371</v>
      </c>
    </row>
    <row r="372" spans="1:38" x14ac:dyDescent="0.35">
      <c r="A372" s="1">
        <v>44919.1258101852</v>
      </c>
      <c r="B372" s="1">
        <v>44919.128298611096</v>
      </c>
      <c r="C372" s="2" t="s">
        <v>2372</v>
      </c>
      <c r="D372" s="2">
        <f>LEN(Table1[[#This Row],[What is your Renewvia ID Number?]])</f>
        <v>6</v>
      </c>
      <c r="E372" t="s">
        <v>22</v>
      </c>
      <c r="F372" t="s">
        <v>2364</v>
      </c>
      <c r="H372" t="s">
        <v>34</v>
      </c>
      <c r="I372" t="s">
        <v>428</v>
      </c>
      <c r="J372" t="s">
        <v>2373</v>
      </c>
      <c r="K372" t="s">
        <v>2374</v>
      </c>
      <c r="L372" t="s">
        <v>192</v>
      </c>
      <c r="M372" t="s">
        <v>46</v>
      </c>
      <c r="N372" t="s">
        <v>950</v>
      </c>
      <c r="O372" t="s">
        <v>926</v>
      </c>
      <c r="P372" t="s">
        <v>2375</v>
      </c>
      <c r="Q372" t="s">
        <v>207</v>
      </c>
      <c r="R372" t="s">
        <v>1620</v>
      </c>
      <c r="S372" t="s">
        <v>2376</v>
      </c>
      <c r="T372" t="s">
        <v>87</v>
      </c>
      <c r="U372" t="s">
        <v>87</v>
      </c>
      <c r="V372" t="s">
        <v>31</v>
      </c>
      <c r="W372" t="s">
        <v>32</v>
      </c>
      <c r="X372" t="s">
        <v>87</v>
      </c>
      <c r="Y372" t="s">
        <v>37</v>
      </c>
      <c r="Z372" t="s">
        <v>70</v>
      </c>
      <c r="AA372" t="s">
        <v>36</v>
      </c>
      <c r="AB372" t="s">
        <v>1290</v>
      </c>
      <c r="AC372" s="2" t="s">
        <v>88</v>
      </c>
      <c r="AD372" t="s">
        <v>31</v>
      </c>
      <c r="AE372" t="s">
        <v>2377</v>
      </c>
      <c r="AK372" t="s">
        <v>2378</v>
      </c>
      <c r="AL372" t="s">
        <v>70</v>
      </c>
    </row>
    <row r="373" spans="1:38" x14ac:dyDescent="0.35">
      <c r="A373" s="1">
        <v>44919.128344907404</v>
      </c>
      <c r="B373" s="1">
        <v>44919.131354166697</v>
      </c>
      <c r="C373" s="2" t="s">
        <v>2379</v>
      </c>
      <c r="D373" s="2">
        <f>LEN(Table1[[#This Row],[What is your Renewvia ID Number?]])</f>
        <v>6</v>
      </c>
      <c r="E373" t="s">
        <v>22</v>
      </c>
      <c r="F373" t="s">
        <v>2364</v>
      </c>
      <c r="H373" t="s">
        <v>34</v>
      </c>
      <c r="I373" t="s">
        <v>428</v>
      </c>
      <c r="J373" t="s">
        <v>2380</v>
      </c>
      <c r="K373" t="s">
        <v>2381</v>
      </c>
      <c r="L373" t="s">
        <v>192</v>
      </c>
      <c r="M373" t="s">
        <v>25</v>
      </c>
      <c r="N373" t="s">
        <v>96</v>
      </c>
      <c r="O373" t="s">
        <v>104</v>
      </c>
      <c r="P373" t="s">
        <v>2230</v>
      </c>
      <c r="Q373" t="s">
        <v>207</v>
      </c>
      <c r="R373" t="s">
        <v>81</v>
      </c>
      <c r="S373" t="s">
        <v>907</v>
      </c>
      <c r="T373" t="s">
        <v>87</v>
      </c>
      <c r="U373" t="s">
        <v>87</v>
      </c>
      <c r="V373" t="s">
        <v>31</v>
      </c>
      <c r="W373" t="s">
        <v>32</v>
      </c>
      <c r="X373" t="s">
        <v>87</v>
      </c>
      <c r="Y373" t="s">
        <v>34</v>
      </c>
      <c r="Z373" t="s">
        <v>907</v>
      </c>
      <c r="AA373" t="s">
        <v>36</v>
      </c>
      <c r="AB373" t="s">
        <v>1290</v>
      </c>
      <c r="AC373" s="2" t="s">
        <v>88</v>
      </c>
      <c r="AD373" t="s">
        <v>31</v>
      </c>
      <c r="AE373" t="s">
        <v>869</v>
      </c>
      <c r="AK373" t="s">
        <v>2382</v>
      </c>
      <c r="AL373" t="s">
        <v>70</v>
      </c>
    </row>
    <row r="374" spans="1:38" x14ac:dyDescent="0.35">
      <c r="A374" s="1">
        <v>44919.140972222202</v>
      </c>
      <c r="B374" s="1">
        <v>44919.142986111103</v>
      </c>
      <c r="C374" s="2" t="s">
        <v>2383</v>
      </c>
      <c r="D374" s="2">
        <f>LEN(Table1[[#This Row],[What is your Renewvia ID Number?]])</f>
        <v>6</v>
      </c>
      <c r="E374" t="s">
        <v>22</v>
      </c>
      <c r="F374" t="s">
        <v>2364</v>
      </c>
      <c r="H374" t="s">
        <v>34</v>
      </c>
      <c r="I374" t="s">
        <v>428</v>
      </c>
      <c r="J374" t="s">
        <v>2384</v>
      </c>
      <c r="K374" t="s">
        <v>2385</v>
      </c>
      <c r="L374" t="s">
        <v>192</v>
      </c>
      <c r="M374" t="s">
        <v>25</v>
      </c>
      <c r="N374" t="s">
        <v>96</v>
      </c>
      <c r="O374" t="s">
        <v>104</v>
      </c>
      <c r="P374" t="s">
        <v>2230</v>
      </c>
      <c r="Q374" t="s">
        <v>27</v>
      </c>
      <c r="R374" t="s">
        <v>562</v>
      </c>
      <c r="S374" t="s">
        <v>70</v>
      </c>
      <c r="T374" t="s">
        <v>87</v>
      </c>
      <c r="U374" t="s">
        <v>87</v>
      </c>
      <c r="V374" t="s">
        <v>31</v>
      </c>
      <c r="W374" t="s">
        <v>32</v>
      </c>
      <c r="X374" t="s">
        <v>87</v>
      </c>
      <c r="Y374" t="s">
        <v>37</v>
      </c>
      <c r="Z374" t="s">
        <v>70</v>
      </c>
      <c r="AA374" t="s">
        <v>36</v>
      </c>
      <c r="AB374" t="s">
        <v>1290</v>
      </c>
      <c r="AC374" s="2" t="s">
        <v>88</v>
      </c>
      <c r="AD374" t="s">
        <v>31</v>
      </c>
      <c r="AE374" t="s">
        <v>2386</v>
      </c>
      <c r="AK374" t="s">
        <v>2387</v>
      </c>
      <c r="AL374" t="s">
        <v>70</v>
      </c>
    </row>
    <row r="375" spans="1:38" x14ac:dyDescent="0.35">
      <c r="A375" s="1">
        <v>44919.143148148098</v>
      </c>
      <c r="B375" s="1">
        <v>44919.155462962997</v>
      </c>
      <c r="C375" s="2">
        <v>190116</v>
      </c>
      <c r="D375" s="2">
        <f>LEN(Table1[[#This Row],[What is your Renewvia ID Number?]])</f>
        <v>6</v>
      </c>
      <c r="E375" t="s">
        <v>22</v>
      </c>
      <c r="F375" t="s">
        <v>2364</v>
      </c>
      <c r="H375" t="s">
        <v>34</v>
      </c>
      <c r="I375" t="s">
        <v>428</v>
      </c>
      <c r="J375" t="s">
        <v>1876</v>
      </c>
      <c r="K375" t="s">
        <v>2388</v>
      </c>
      <c r="L375" t="s">
        <v>192</v>
      </c>
      <c r="M375" t="s">
        <v>46</v>
      </c>
      <c r="N375" t="s">
        <v>195</v>
      </c>
      <c r="O375" t="s">
        <v>104</v>
      </c>
      <c r="P375" t="s">
        <v>123</v>
      </c>
      <c r="Q375" t="s">
        <v>293</v>
      </c>
      <c r="R375" t="s">
        <v>74</v>
      </c>
      <c r="S375" t="s">
        <v>405</v>
      </c>
      <c r="T375" t="s">
        <v>87</v>
      </c>
      <c r="U375" t="s">
        <v>30</v>
      </c>
      <c r="V375" t="s">
        <v>31</v>
      </c>
      <c r="W375" t="s">
        <v>32</v>
      </c>
      <c r="X375" t="s">
        <v>87</v>
      </c>
      <c r="Y375" t="s">
        <v>34</v>
      </c>
      <c r="Z375" t="s">
        <v>1789</v>
      </c>
      <c r="AA375" t="s">
        <v>36</v>
      </c>
      <c r="AB375" t="s">
        <v>2389</v>
      </c>
      <c r="AC375" s="2" t="s">
        <v>88</v>
      </c>
      <c r="AD375" t="s">
        <v>31</v>
      </c>
      <c r="AE375" t="s">
        <v>2390</v>
      </c>
      <c r="AK375" t="s">
        <v>2391</v>
      </c>
      <c r="AL375" t="s">
        <v>551</v>
      </c>
    </row>
    <row r="376" spans="1:38" x14ac:dyDescent="0.35">
      <c r="A376" s="1">
        <v>44919.155601851897</v>
      </c>
      <c r="B376" s="1">
        <v>44919.178310185198</v>
      </c>
      <c r="C376" s="2">
        <v>190161</v>
      </c>
      <c r="D376" s="2">
        <f>LEN(Table1[[#This Row],[What is your Renewvia ID Number?]])</f>
        <v>6</v>
      </c>
      <c r="E376" t="s">
        <v>22</v>
      </c>
      <c r="F376" t="s">
        <v>2364</v>
      </c>
      <c r="H376" t="s">
        <v>34</v>
      </c>
      <c r="I376" t="s">
        <v>428</v>
      </c>
      <c r="J376" t="s">
        <v>2392</v>
      </c>
      <c r="K376" t="s">
        <v>2239</v>
      </c>
      <c r="L376" t="s">
        <v>192</v>
      </c>
      <c r="M376" t="s">
        <v>205</v>
      </c>
      <c r="N376" t="s">
        <v>2393</v>
      </c>
      <c r="O376" t="s">
        <v>104</v>
      </c>
      <c r="P376" t="s">
        <v>123</v>
      </c>
      <c r="Q376" t="s">
        <v>27</v>
      </c>
      <c r="R376" t="s">
        <v>81</v>
      </c>
      <c r="S376" t="s">
        <v>827</v>
      </c>
      <c r="T376" t="s">
        <v>30</v>
      </c>
      <c r="U376" t="s">
        <v>30</v>
      </c>
      <c r="V376" t="s">
        <v>31</v>
      </c>
      <c r="W376" t="s">
        <v>32</v>
      </c>
      <c r="X376" t="s">
        <v>87</v>
      </c>
      <c r="Y376" t="s">
        <v>34</v>
      </c>
      <c r="Z376" t="s">
        <v>2394</v>
      </c>
      <c r="AA376" t="s">
        <v>36</v>
      </c>
      <c r="AB376" t="s">
        <v>2395</v>
      </c>
      <c r="AC376" s="2" t="s">
        <v>88</v>
      </c>
      <c r="AK376" t="s">
        <v>2396</v>
      </c>
      <c r="AL376" t="s">
        <v>70</v>
      </c>
    </row>
    <row r="377" spans="1:38" x14ac:dyDescent="0.35">
      <c r="A377" s="1">
        <v>44919.1796412037</v>
      </c>
      <c r="B377" s="1">
        <v>44919.183842592603</v>
      </c>
      <c r="C377" s="2" t="s">
        <v>2397</v>
      </c>
      <c r="D377" s="2">
        <f>LEN(Table1[[#This Row],[What is your Renewvia ID Number?]])</f>
        <v>6</v>
      </c>
      <c r="E377" t="s">
        <v>22</v>
      </c>
      <c r="F377" t="s">
        <v>2364</v>
      </c>
      <c r="H377" t="s">
        <v>34</v>
      </c>
      <c r="I377" t="s">
        <v>428</v>
      </c>
      <c r="J377" t="s">
        <v>974</v>
      </c>
      <c r="K377" t="s">
        <v>94</v>
      </c>
      <c r="L377" t="s">
        <v>192</v>
      </c>
      <c r="M377" t="s">
        <v>25</v>
      </c>
      <c r="N377" t="s">
        <v>96</v>
      </c>
      <c r="O377" t="s">
        <v>104</v>
      </c>
      <c r="P377" t="s">
        <v>2230</v>
      </c>
      <c r="Q377" t="s">
        <v>27</v>
      </c>
      <c r="R377" t="s">
        <v>81</v>
      </c>
      <c r="S377" t="s">
        <v>1341</v>
      </c>
      <c r="T377" t="s">
        <v>30</v>
      </c>
      <c r="U377" t="s">
        <v>30</v>
      </c>
      <c r="V377" t="s">
        <v>31</v>
      </c>
      <c r="W377" t="s">
        <v>32</v>
      </c>
      <c r="X377" t="s">
        <v>87</v>
      </c>
      <c r="Y377" t="s">
        <v>34</v>
      </c>
      <c r="Z377" t="s">
        <v>1789</v>
      </c>
      <c r="AA377" t="s">
        <v>36</v>
      </c>
      <c r="AB377" t="s">
        <v>1290</v>
      </c>
      <c r="AC377" s="2" t="s">
        <v>88</v>
      </c>
      <c r="AD377" t="s">
        <v>31</v>
      </c>
      <c r="AE377" t="s">
        <v>1341</v>
      </c>
      <c r="AK377" t="s">
        <v>2398</v>
      </c>
      <c r="AL377" t="s">
        <v>2399</v>
      </c>
    </row>
    <row r="378" spans="1:38" x14ac:dyDescent="0.35">
      <c r="A378" s="1">
        <v>44919.184016203697</v>
      </c>
      <c r="B378" s="1">
        <v>44919.186041666697</v>
      </c>
      <c r="C378" s="2" t="s">
        <v>2400</v>
      </c>
      <c r="D378" s="2">
        <f>LEN(Table1[[#This Row],[What is your Renewvia ID Number?]])</f>
        <v>6</v>
      </c>
      <c r="E378" t="s">
        <v>22</v>
      </c>
      <c r="F378" t="s">
        <v>2364</v>
      </c>
      <c r="H378" t="s">
        <v>34</v>
      </c>
      <c r="I378" t="s">
        <v>428</v>
      </c>
      <c r="J378" t="s">
        <v>2401</v>
      </c>
      <c r="K378" t="s">
        <v>2402</v>
      </c>
      <c r="L378" t="s">
        <v>192</v>
      </c>
      <c r="M378" t="s">
        <v>25</v>
      </c>
      <c r="N378" t="s">
        <v>1597</v>
      </c>
      <c r="O378" t="s">
        <v>104</v>
      </c>
      <c r="P378" t="s">
        <v>2230</v>
      </c>
      <c r="Q378" t="s">
        <v>27</v>
      </c>
      <c r="R378" t="s">
        <v>432</v>
      </c>
      <c r="S378" t="s">
        <v>2403</v>
      </c>
      <c r="T378" t="s">
        <v>30</v>
      </c>
      <c r="U378" t="s">
        <v>30</v>
      </c>
      <c r="V378" t="s">
        <v>31</v>
      </c>
      <c r="W378" t="s">
        <v>32</v>
      </c>
      <c r="X378" t="s">
        <v>87</v>
      </c>
      <c r="Y378" t="s">
        <v>37</v>
      </c>
      <c r="Z378" t="s">
        <v>70</v>
      </c>
      <c r="AA378" t="s">
        <v>36</v>
      </c>
      <c r="AB378" t="s">
        <v>1290</v>
      </c>
      <c r="AC378" s="2" t="s">
        <v>88</v>
      </c>
      <c r="AD378" t="s">
        <v>31</v>
      </c>
      <c r="AE378" t="s">
        <v>70</v>
      </c>
      <c r="AK378" t="s">
        <v>2404</v>
      </c>
      <c r="AL378" t="s">
        <v>70</v>
      </c>
    </row>
    <row r="379" spans="1:38" x14ac:dyDescent="0.35">
      <c r="A379" s="1">
        <v>44919.186215277798</v>
      </c>
      <c r="B379" s="1">
        <v>44919.198726851901</v>
      </c>
      <c r="C379" s="2" t="s">
        <v>2405</v>
      </c>
      <c r="D379" s="2">
        <f>LEN(Table1[[#This Row],[What is your Renewvia ID Number?]])</f>
        <v>6</v>
      </c>
      <c r="E379" t="s">
        <v>22</v>
      </c>
      <c r="F379" t="s">
        <v>2364</v>
      </c>
      <c r="H379" t="s">
        <v>34</v>
      </c>
      <c r="I379" t="s">
        <v>428</v>
      </c>
      <c r="J379" t="s">
        <v>554</v>
      </c>
      <c r="K379" t="s">
        <v>2406</v>
      </c>
      <c r="L379" t="s">
        <v>192</v>
      </c>
      <c r="M379" t="s">
        <v>25</v>
      </c>
      <c r="N379" t="s">
        <v>96</v>
      </c>
      <c r="O379" t="s">
        <v>104</v>
      </c>
      <c r="P379" t="s">
        <v>2230</v>
      </c>
      <c r="Q379" t="s">
        <v>27</v>
      </c>
      <c r="R379" t="s">
        <v>565</v>
      </c>
      <c r="S379" t="s">
        <v>70</v>
      </c>
      <c r="T379" t="s">
        <v>30</v>
      </c>
      <c r="U379" t="s">
        <v>30</v>
      </c>
      <c r="V379" t="s">
        <v>31</v>
      </c>
      <c r="W379" t="s">
        <v>32</v>
      </c>
      <c r="X379" t="s">
        <v>87</v>
      </c>
      <c r="Y379" t="s">
        <v>34</v>
      </c>
      <c r="Z379" t="s">
        <v>2407</v>
      </c>
      <c r="AA379" t="s">
        <v>36</v>
      </c>
      <c r="AB379" t="s">
        <v>1387</v>
      </c>
      <c r="AC379" s="2" t="s">
        <v>88</v>
      </c>
      <c r="AD379" t="s">
        <v>31</v>
      </c>
      <c r="AE379" t="s">
        <v>2408</v>
      </c>
      <c r="AK379" t="s">
        <v>2409</v>
      </c>
      <c r="AL379" t="s">
        <v>70</v>
      </c>
    </row>
    <row r="380" spans="1:38" x14ac:dyDescent="0.35">
      <c r="A380" s="1">
        <v>44919.198773148099</v>
      </c>
      <c r="B380" s="1">
        <v>44919.201446759304</v>
      </c>
      <c r="C380" s="2" t="s">
        <v>2410</v>
      </c>
      <c r="D380" s="2">
        <f>LEN(Table1[[#This Row],[What is your Renewvia ID Number?]])</f>
        <v>6</v>
      </c>
      <c r="E380" t="s">
        <v>22</v>
      </c>
      <c r="F380" t="s">
        <v>2364</v>
      </c>
      <c r="H380" t="s">
        <v>34</v>
      </c>
      <c r="I380" t="s">
        <v>428</v>
      </c>
      <c r="J380" t="s">
        <v>2411</v>
      </c>
      <c r="K380" t="s">
        <v>2412</v>
      </c>
      <c r="L380" t="s">
        <v>192</v>
      </c>
      <c r="M380" t="s">
        <v>234</v>
      </c>
      <c r="N380" t="s">
        <v>2413</v>
      </c>
      <c r="O380" t="s">
        <v>104</v>
      </c>
      <c r="P380" t="s">
        <v>998</v>
      </c>
      <c r="Q380" t="s">
        <v>27</v>
      </c>
      <c r="R380" t="s">
        <v>562</v>
      </c>
      <c r="S380" t="s">
        <v>70</v>
      </c>
      <c r="T380" t="s">
        <v>30</v>
      </c>
      <c r="U380" t="s">
        <v>30</v>
      </c>
      <c r="V380" t="s">
        <v>31</v>
      </c>
      <c r="W380" t="s">
        <v>32</v>
      </c>
      <c r="X380" t="s">
        <v>87</v>
      </c>
      <c r="Y380" t="s">
        <v>37</v>
      </c>
      <c r="Z380" t="s">
        <v>70</v>
      </c>
      <c r="AA380" t="s">
        <v>36</v>
      </c>
      <c r="AB380" t="s">
        <v>1290</v>
      </c>
      <c r="AC380" s="2" t="s">
        <v>88</v>
      </c>
      <c r="AF380" t="s">
        <v>1019</v>
      </c>
      <c r="AG380" t="s">
        <v>2414</v>
      </c>
      <c r="AK380" t="s">
        <v>2415</v>
      </c>
      <c r="AL380" t="s">
        <v>70</v>
      </c>
    </row>
    <row r="381" spans="1:38" x14ac:dyDescent="0.35">
      <c r="A381" s="1">
        <v>44919.201539351903</v>
      </c>
      <c r="B381" s="1">
        <v>44919.204178240703</v>
      </c>
      <c r="C381" s="2" t="s">
        <v>2416</v>
      </c>
      <c r="D381" s="2">
        <f>LEN(Table1[[#This Row],[What is your Renewvia ID Number?]])</f>
        <v>6</v>
      </c>
      <c r="E381" t="s">
        <v>22</v>
      </c>
      <c r="F381" t="s">
        <v>2364</v>
      </c>
      <c r="H381" t="s">
        <v>34</v>
      </c>
      <c r="I381" t="s">
        <v>428</v>
      </c>
      <c r="J381" t="s">
        <v>1009</v>
      </c>
      <c r="K381" t="s">
        <v>2412</v>
      </c>
      <c r="L381" t="s">
        <v>192</v>
      </c>
      <c r="M381" t="s">
        <v>234</v>
      </c>
      <c r="N381" t="s">
        <v>2413</v>
      </c>
      <c r="O381" t="s">
        <v>104</v>
      </c>
      <c r="P381" t="s">
        <v>123</v>
      </c>
      <c r="Q381" t="s">
        <v>27</v>
      </c>
      <c r="R381" t="s">
        <v>1585</v>
      </c>
      <c r="S381" t="s">
        <v>70</v>
      </c>
      <c r="T381" t="s">
        <v>30</v>
      </c>
      <c r="U381" t="s">
        <v>30</v>
      </c>
      <c r="V381" t="s">
        <v>31</v>
      </c>
      <c r="W381" t="s">
        <v>32</v>
      </c>
      <c r="X381" t="s">
        <v>87</v>
      </c>
      <c r="Y381" t="s">
        <v>34</v>
      </c>
      <c r="Z381" t="s">
        <v>2417</v>
      </c>
      <c r="AA381" t="s">
        <v>36</v>
      </c>
      <c r="AB381" t="s">
        <v>1290</v>
      </c>
      <c r="AC381" s="2" t="s">
        <v>88</v>
      </c>
      <c r="AF381" t="s">
        <v>678</v>
      </c>
      <c r="AG381" t="s">
        <v>2418</v>
      </c>
      <c r="AK381" t="s">
        <v>2419</v>
      </c>
      <c r="AL381" t="s">
        <v>70</v>
      </c>
    </row>
    <row r="382" spans="1:38" x14ac:dyDescent="0.35">
      <c r="A382" s="1">
        <v>44919.204328703701</v>
      </c>
      <c r="B382" s="1">
        <v>44919.2286342593</v>
      </c>
      <c r="C382" s="2" t="s">
        <v>2420</v>
      </c>
      <c r="D382" s="2">
        <f>LEN(Table1[[#This Row],[What is your Renewvia ID Number?]])</f>
        <v>6</v>
      </c>
      <c r="E382" t="s">
        <v>22</v>
      </c>
      <c r="F382" t="s">
        <v>2364</v>
      </c>
      <c r="H382" t="s">
        <v>34</v>
      </c>
      <c r="I382" t="s">
        <v>428</v>
      </c>
      <c r="J382" t="s">
        <v>1875</v>
      </c>
      <c r="K382" t="s">
        <v>2421</v>
      </c>
      <c r="L382" t="s">
        <v>192</v>
      </c>
      <c r="M382" t="s">
        <v>46</v>
      </c>
      <c r="N382" t="s">
        <v>1038</v>
      </c>
      <c r="O382" t="s">
        <v>104</v>
      </c>
      <c r="P382" t="s">
        <v>998</v>
      </c>
      <c r="Q382" t="s">
        <v>27</v>
      </c>
      <c r="R382" t="s">
        <v>74</v>
      </c>
      <c r="S382" t="s">
        <v>664</v>
      </c>
      <c r="T382" t="s">
        <v>30</v>
      </c>
      <c r="U382" t="s">
        <v>30</v>
      </c>
      <c r="V382" t="s">
        <v>31</v>
      </c>
      <c r="W382" t="s">
        <v>62</v>
      </c>
      <c r="X382" t="s">
        <v>87</v>
      </c>
      <c r="Y382" t="s">
        <v>34</v>
      </c>
      <c r="Z382" t="s">
        <v>874</v>
      </c>
      <c r="AA382" t="s">
        <v>36</v>
      </c>
      <c r="AB382" t="s">
        <v>1290</v>
      </c>
      <c r="AC382" s="2" t="s">
        <v>88</v>
      </c>
      <c r="AD382" t="s">
        <v>31</v>
      </c>
      <c r="AE382" t="s">
        <v>2422</v>
      </c>
      <c r="AK382" t="s">
        <v>2423</v>
      </c>
      <c r="AL382" t="s">
        <v>70</v>
      </c>
    </row>
    <row r="383" spans="1:38" x14ac:dyDescent="0.35">
      <c r="A383" s="1">
        <v>44919.228703703702</v>
      </c>
      <c r="B383" s="1">
        <v>44919.232685185198</v>
      </c>
      <c r="C383" s="2" t="s">
        <v>2424</v>
      </c>
      <c r="D383" s="2">
        <f>LEN(Table1[[#This Row],[What is your Renewvia ID Number?]])</f>
        <v>6</v>
      </c>
      <c r="E383" t="s">
        <v>22</v>
      </c>
      <c r="F383" t="s">
        <v>2364</v>
      </c>
      <c r="H383" t="s">
        <v>34</v>
      </c>
      <c r="I383" t="s">
        <v>428</v>
      </c>
      <c r="J383" t="s">
        <v>2425</v>
      </c>
      <c r="K383" t="s">
        <v>768</v>
      </c>
      <c r="L383" t="s">
        <v>192</v>
      </c>
      <c r="M383" t="s">
        <v>46</v>
      </c>
      <c r="N383" t="s">
        <v>2426</v>
      </c>
      <c r="O383" t="s">
        <v>104</v>
      </c>
      <c r="P383" t="s">
        <v>123</v>
      </c>
      <c r="Q383" t="s">
        <v>27</v>
      </c>
      <c r="R383" t="s">
        <v>2427</v>
      </c>
      <c r="S383" t="s">
        <v>70</v>
      </c>
      <c r="T383" t="s">
        <v>30</v>
      </c>
      <c r="U383" t="s">
        <v>30</v>
      </c>
      <c r="V383" t="s">
        <v>31</v>
      </c>
      <c r="W383" t="s">
        <v>62</v>
      </c>
      <c r="X383" t="s">
        <v>87</v>
      </c>
      <c r="Y383" t="s">
        <v>34</v>
      </c>
      <c r="Z383" t="s">
        <v>2205</v>
      </c>
      <c r="AA383" t="s">
        <v>36</v>
      </c>
      <c r="AB383" t="s">
        <v>1290</v>
      </c>
      <c r="AC383" s="2" t="s">
        <v>88</v>
      </c>
      <c r="AD383" t="s">
        <v>31</v>
      </c>
      <c r="AE383" t="s">
        <v>2428</v>
      </c>
      <c r="AK383" t="s">
        <v>2429</v>
      </c>
      <c r="AL383" t="s">
        <v>2430</v>
      </c>
    </row>
    <row r="384" spans="1:38" x14ac:dyDescent="0.35">
      <c r="A384" s="1">
        <v>44919.232743055603</v>
      </c>
      <c r="B384" s="1">
        <v>44919.244699074101</v>
      </c>
      <c r="C384" s="2" t="s">
        <v>2431</v>
      </c>
      <c r="D384" s="2">
        <f>LEN(Table1[[#This Row],[What is your Renewvia ID Number?]])</f>
        <v>6</v>
      </c>
      <c r="E384" t="s">
        <v>22</v>
      </c>
      <c r="F384" t="s">
        <v>2364</v>
      </c>
      <c r="H384" t="s">
        <v>34</v>
      </c>
      <c r="I384" t="s">
        <v>428</v>
      </c>
      <c r="J384" t="s">
        <v>2432</v>
      </c>
      <c r="K384" t="s">
        <v>2433</v>
      </c>
      <c r="L384" t="s">
        <v>192</v>
      </c>
      <c r="M384" t="s">
        <v>234</v>
      </c>
      <c r="N384" t="s">
        <v>2434</v>
      </c>
      <c r="O384" t="s">
        <v>104</v>
      </c>
      <c r="P384" t="s">
        <v>561</v>
      </c>
      <c r="Q384" t="s">
        <v>27</v>
      </c>
      <c r="R384" t="s">
        <v>2435</v>
      </c>
      <c r="S384" t="s">
        <v>70</v>
      </c>
      <c r="T384" t="s">
        <v>30</v>
      </c>
      <c r="U384" t="s">
        <v>30</v>
      </c>
      <c r="V384" t="s">
        <v>31</v>
      </c>
      <c r="W384" t="s">
        <v>62</v>
      </c>
      <c r="X384" t="s">
        <v>87</v>
      </c>
      <c r="Y384" t="s">
        <v>34</v>
      </c>
      <c r="Z384" t="s">
        <v>2436</v>
      </c>
      <c r="AA384" t="s">
        <v>49</v>
      </c>
      <c r="AB384" t="s">
        <v>2437</v>
      </c>
      <c r="AC384" s="2" t="s">
        <v>64</v>
      </c>
      <c r="AD384" t="s">
        <v>31</v>
      </c>
      <c r="AE384" t="s">
        <v>2438</v>
      </c>
      <c r="AF384" t="s">
        <v>678</v>
      </c>
      <c r="AG384" t="s">
        <v>2439</v>
      </c>
      <c r="AK384" t="s">
        <v>2440</v>
      </c>
      <c r="AL384" t="s">
        <v>2441</v>
      </c>
    </row>
    <row r="385" spans="1:38" x14ac:dyDescent="0.35">
      <c r="A385" s="1">
        <v>44919.311157407399</v>
      </c>
      <c r="B385" s="1">
        <v>44919.313182870399</v>
      </c>
      <c r="C385" s="2" t="s">
        <v>2442</v>
      </c>
      <c r="D385" s="2">
        <f>LEN(Table1[[#This Row],[What is your Renewvia ID Number?]])</f>
        <v>6</v>
      </c>
      <c r="E385" t="s">
        <v>22</v>
      </c>
      <c r="F385" t="s">
        <v>2364</v>
      </c>
      <c r="H385" t="s">
        <v>34</v>
      </c>
      <c r="I385" t="s">
        <v>428</v>
      </c>
      <c r="J385" t="s">
        <v>1830</v>
      </c>
      <c r="K385" t="s">
        <v>2443</v>
      </c>
      <c r="L385" t="s">
        <v>192</v>
      </c>
      <c r="M385" t="s">
        <v>205</v>
      </c>
      <c r="N385" t="s">
        <v>2444</v>
      </c>
      <c r="O385" t="s">
        <v>104</v>
      </c>
      <c r="P385" t="s">
        <v>123</v>
      </c>
      <c r="Q385" t="s">
        <v>27</v>
      </c>
      <c r="R385" t="s">
        <v>2445</v>
      </c>
      <c r="S385" t="s">
        <v>70</v>
      </c>
      <c r="T385" t="s">
        <v>30</v>
      </c>
      <c r="U385" t="s">
        <v>30</v>
      </c>
      <c r="V385" t="s">
        <v>31</v>
      </c>
      <c r="W385" t="s">
        <v>32</v>
      </c>
      <c r="X385" t="s">
        <v>87</v>
      </c>
      <c r="Y385" t="s">
        <v>34</v>
      </c>
      <c r="Z385" t="s">
        <v>2446</v>
      </c>
      <c r="AA385" t="s">
        <v>36</v>
      </c>
      <c r="AB385" t="s">
        <v>1290</v>
      </c>
      <c r="AC385" s="2" t="s">
        <v>88</v>
      </c>
      <c r="AK385" t="s">
        <v>2447</v>
      </c>
      <c r="AL385" t="s">
        <v>70</v>
      </c>
    </row>
    <row r="386" spans="1:38" x14ac:dyDescent="0.35">
      <c r="A386" s="1">
        <v>44919.313240740703</v>
      </c>
      <c r="B386" s="1">
        <v>44919.315752314797</v>
      </c>
      <c r="C386" s="2" t="s">
        <v>2448</v>
      </c>
      <c r="D386" s="2">
        <f>LEN(Table1[[#This Row],[What is your Renewvia ID Number?]])</f>
        <v>6</v>
      </c>
      <c r="E386" t="s">
        <v>22</v>
      </c>
      <c r="F386" t="s">
        <v>2364</v>
      </c>
      <c r="H386" t="s">
        <v>34</v>
      </c>
      <c r="I386" t="s">
        <v>428</v>
      </c>
      <c r="J386" t="s">
        <v>554</v>
      </c>
      <c r="K386" t="s">
        <v>2449</v>
      </c>
      <c r="L386" t="s">
        <v>192</v>
      </c>
      <c r="M386" t="s">
        <v>205</v>
      </c>
      <c r="N386" t="s">
        <v>2450</v>
      </c>
      <c r="O386" t="s">
        <v>104</v>
      </c>
      <c r="P386" t="s">
        <v>123</v>
      </c>
      <c r="Q386" t="s">
        <v>27</v>
      </c>
      <c r="R386" t="s">
        <v>562</v>
      </c>
      <c r="S386" t="s">
        <v>70</v>
      </c>
      <c r="T386" t="s">
        <v>30</v>
      </c>
      <c r="U386" t="s">
        <v>30</v>
      </c>
      <c r="V386" t="s">
        <v>31</v>
      </c>
      <c r="W386" t="s">
        <v>32</v>
      </c>
      <c r="X386" t="s">
        <v>87</v>
      </c>
      <c r="Y386" t="s">
        <v>34</v>
      </c>
      <c r="Z386" t="s">
        <v>1229</v>
      </c>
      <c r="AA386" t="s">
        <v>36</v>
      </c>
      <c r="AB386" t="s">
        <v>2451</v>
      </c>
      <c r="AC386" s="2" t="s">
        <v>88</v>
      </c>
      <c r="AK386" t="s">
        <v>2452</v>
      </c>
      <c r="AL386" t="s">
        <v>551</v>
      </c>
    </row>
    <row r="387" spans="1:38" x14ac:dyDescent="0.35">
      <c r="A387" s="1">
        <v>44919.315798611096</v>
      </c>
      <c r="B387" s="1">
        <v>44919.317650463003</v>
      </c>
      <c r="C387" s="2" t="s">
        <v>2453</v>
      </c>
      <c r="D387" s="2">
        <f>LEN(Table1[[#This Row],[What is your Renewvia ID Number?]])</f>
        <v>6</v>
      </c>
      <c r="E387" t="s">
        <v>22</v>
      </c>
      <c r="F387" t="s">
        <v>2364</v>
      </c>
      <c r="H387" t="s">
        <v>34</v>
      </c>
      <c r="I387" t="s">
        <v>428</v>
      </c>
      <c r="J387" t="s">
        <v>2454</v>
      </c>
      <c r="K387" t="s">
        <v>1537</v>
      </c>
      <c r="L387" t="s">
        <v>192</v>
      </c>
      <c r="M387" t="s">
        <v>205</v>
      </c>
      <c r="N387" t="s">
        <v>825</v>
      </c>
      <c r="O387" t="s">
        <v>104</v>
      </c>
      <c r="P387" t="s">
        <v>123</v>
      </c>
      <c r="Q387" t="s">
        <v>27</v>
      </c>
      <c r="R387" t="s">
        <v>1055</v>
      </c>
      <c r="S387" t="s">
        <v>2048</v>
      </c>
      <c r="T387" t="s">
        <v>30</v>
      </c>
      <c r="U387" t="s">
        <v>30</v>
      </c>
      <c r="V387" t="s">
        <v>31</v>
      </c>
      <c r="W387" t="s">
        <v>32</v>
      </c>
      <c r="X387" t="s">
        <v>87</v>
      </c>
      <c r="Y387" t="s">
        <v>37</v>
      </c>
      <c r="Z387" t="s">
        <v>70</v>
      </c>
      <c r="AA387" t="s">
        <v>36</v>
      </c>
      <c r="AB387" t="s">
        <v>1290</v>
      </c>
      <c r="AC387" s="2" t="s">
        <v>88</v>
      </c>
      <c r="AK387" t="s">
        <v>2455</v>
      </c>
      <c r="AL387" t="s">
        <v>70</v>
      </c>
    </row>
    <row r="388" spans="1:38" x14ac:dyDescent="0.35">
      <c r="A388" s="1">
        <v>44919.318495370397</v>
      </c>
      <c r="B388" s="1">
        <v>44919.324490740699</v>
      </c>
      <c r="C388" s="4">
        <v>190266</v>
      </c>
      <c r="D388" s="2">
        <f>LEN(Table1[[#This Row],[What is your Renewvia ID Number?]])</f>
        <v>6</v>
      </c>
      <c r="E388" t="s">
        <v>22</v>
      </c>
      <c r="F388" t="s">
        <v>2364</v>
      </c>
      <c r="H388" t="s">
        <v>34</v>
      </c>
      <c r="I388" t="s">
        <v>428</v>
      </c>
      <c r="J388" t="s">
        <v>2364</v>
      </c>
      <c r="K388" t="s">
        <v>2337</v>
      </c>
      <c r="L388" t="s">
        <v>192</v>
      </c>
      <c r="M388" t="s">
        <v>498</v>
      </c>
      <c r="N388" t="s">
        <v>2456</v>
      </c>
      <c r="O388" t="s">
        <v>104</v>
      </c>
      <c r="P388" t="s">
        <v>2457</v>
      </c>
      <c r="Q388" t="s">
        <v>207</v>
      </c>
      <c r="R388" t="s">
        <v>2458</v>
      </c>
      <c r="S388" t="s">
        <v>1800</v>
      </c>
      <c r="T388" t="s">
        <v>30</v>
      </c>
      <c r="U388" t="s">
        <v>30</v>
      </c>
      <c r="V388" t="s">
        <v>31</v>
      </c>
      <c r="W388" t="s">
        <v>32</v>
      </c>
      <c r="X388" t="s">
        <v>87</v>
      </c>
      <c r="Y388" t="s">
        <v>34</v>
      </c>
      <c r="Z388" t="s">
        <v>2459</v>
      </c>
      <c r="AA388" t="s">
        <v>36</v>
      </c>
      <c r="AB388" t="s">
        <v>1290</v>
      </c>
      <c r="AC388" s="2" t="s">
        <v>88</v>
      </c>
      <c r="AH388" t="s">
        <v>294</v>
      </c>
      <c r="AI388" t="s">
        <v>2460</v>
      </c>
      <c r="AJ388" t="s">
        <v>296</v>
      </c>
      <c r="AK388" t="s">
        <v>2461</v>
      </c>
      <c r="AL388" t="s">
        <v>70</v>
      </c>
    </row>
    <row r="389" spans="1:38" x14ac:dyDescent="0.35">
      <c r="A389" s="1">
        <v>44919.324560185203</v>
      </c>
      <c r="B389" s="1">
        <v>44919.325821759303</v>
      </c>
      <c r="C389" s="2" t="s">
        <v>2462</v>
      </c>
      <c r="D389" s="2">
        <f>LEN(Table1[[#This Row],[What is your Renewvia ID Number?]])</f>
        <v>6</v>
      </c>
      <c r="E389" t="s">
        <v>22</v>
      </c>
      <c r="F389" t="s">
        <v>2364</v>
      </c>
      <c r="H389" t="s">
        <v>34</v>
      </c>
      <c r="I389" t="s">
        <v>428</v>
      </c>
      <c r="J389" t="s">
        <v>2157</v>
      </c>
      <c r="K389" t="s">
        <v>94</v>
      </c>
      <c r="L389" t="s">
        <v>192</v>
      </c>
      <c r="M389" t="s">
        <v>498</v>
      </c>
      <c r="N389" t="s">
        <v>2456</v>
      </c>
      <c r="O389" t="s">
        <v>104</v>
      </c>
      <c r="P389" t="s">
        <v>1689</v>
      </c>
      <c r="Q389" t="s">
        <v>207</v>
      </c>
      <c r="R389" t="s">
        <v>74</v>
      </c>
      <c r="S389" t="s">
        <v>714</v>
      </c>
      <c r="T389" t="s">
        <v>30</v>
      </c>
      <c r="U389" t="s">
        <v>30</v>
      </c>
      <c r="V389" t="s">
        <v>31</v>
      </c>
      <c r="W389" t="s">
        <v>32</v>
      </c>
      <c r="X389" t="s">
        <v>87</v>
      </c>
      <c r="Y389" t="s">
        <v>34</v>
      </c>
      <c r="Z389" t="s">
        <v>2463</v>
      </c>
      <c r="AA389" t="s">
        <v>36</v>
      </c>
      <c r="AB389" t="s">
        <v>1290</v>
      </c>
      <c r="AC389" s="2" t="s">
        <v>88</v>
      </c>
      <c r="AH389" t="s">
        <v>294</v>
      </c>
      <c r="AI389" t="s">
        <v>2464</v>
      </c>
      <c r="AJ389" t="s">
        <v>296</v>
      </c>
      <c r="AK389" t="s">
        <v>2465</v>
      </c>
      <c r="AL389" t="s">
        <v>70</v>
      </c>
    </row>
    <row r="390" spans="1:38" x14ac:dyDescent="0.35">
      <c r="A390" s="1">
        <v>44919.326064814799</v>
      </c>
      <c r="B390" s="1">
        <v>44919.327523148102</v>
      </c>
      <c r="C390" s="2" t="s">
        <v>2466</v>
      </c>
      <c r="D390" s="2">
        <f>LEN(Table1[[#This Row],[What is your Renewvia ID Number?]])</f>
        <v>6</v>
      </c>
      <c r="E390" t="s">
        <v>22</v>
      </c>
      <c r="F390" t="s">
        <v>2364</v>
      </c>
      <c r="H390" t="s">
        <v>34</v>
      </c>
      <c r="I390" t="s">
        <v>428</v>
      </c>
      <c r="J390" t="s">
        <v>2157</v>
      </c>
      <c r="K390" t="s">
        <v>94</v>
      </c>
      <c r="L390" t="s">
        <v>192</v>
      </c>
      <c r="M390" t="s">
        <v>498</v>
      </c>
      <c r="N390" t="s">
        <v>2456</v>
      </c>
      <c r="O390" t="s">
        <v>104</v>
      </c>
      <c r="P390" t="s">
        <v>123</v>
      </c>
      <c r="Q390" t="s">
        <v>207</v>
      </c>
      <c r="R390" t="s">
        <v>994</v>
      </c>
      <c r="S390" t="s">
        <v>70</v>
      </c>
      <c r="T390" t="s">
        <v>30</v>
      </c>
      <c r="U390" t="s">
        <v>30</v>
      </c>
      <c r="V390" t="s">
        <v>31</v>
      </c>
      <c r="W390" t="s">
        <v>32</v>
      </c>
      <c r="X390" t="s">
        <v>87</v>
      </c>
      <c r="Y390" t="s">
        <v>34</v>
      </c>
      <c r="Z390" t="s">
        <v>2464</v>
      </c>
      <c r="AA390" t="s">
        <v>36</v>
      </c>
      <c r="AB390" t="s">
        <v>1290</v>
      </c>
      <c r="AC390" s="2" t="s">
        <v>88</v>
      </c>
      <c r="AH390" t="s">
        <v>294</v>
      </c>
      <c r="AI390" t="s">
        <v>2467</v>
      </c>
      <c r="AJ390" t="s">
        <v>296</v>
      </c>
      <c r="AK390" t="s">
        <v>2468</v>
      </c>
      <c r="AL390" t="s">
        <v>70</v>
      </c>
    </row>
    <row r="391" spans="1:38" x14ac:dyDescent="0.35">
      <c r="A391" s="1">
        <v>44919.327569444402</v>
      </c>
      <c r="B391" s="1">
        <v>44919.3292939815</v>
      </c>
      <c r="C391" s="2" t="s">
        <v>2469</v>
      </c>
      <c r="D391" s="2">
        <f>LEN(Table1[[#This Row],[What is your Renewvia ID Number?]])</f>
        <v>6</v>
      </c>
      <c r="E391" t="s">
        <v>22</v>
      </c>
      <c r="F391" t="s">
        <v>2364</v>
      </c>
      <c r="H391" t="s">
        <v>34</v>
      </c>
      <c r="I391" t="s">
        <v>428</v>
      </c>
      <c r="J391" t="s">
        <v>2157</v>
      </c>
      <c r="K391" t="s">
        <v>94</v>
      </c>
      <c r="L391" t="s">
        <v>192</v>
      </c>
      <c r="M391" t="s">
        <v>498</v>
      </c>
      <c r="N391" t="s">
        <v>2456</v>
      </c>
      <c r="O391" t="s">
        <v>104</v>
      </c>
      <c r="P391" t="s">
        <v>123</v>
      </c>
      <c r="Q391" t="s">
        <v>207</v>
      </c>
      <c r="R391" t="s">
        <v>994</v>
      </c>
      <c r="S391" t="s">
        <v>70</v>
      </c>
      <c r="T391" t="s">
        <v>30</v>
      </c>
      <c r="U391" t="s">
        <v>30</v>
      </c>
      <c r="V391" t="s">
        <v>31</v>
      </c>
      <c r="W391" t="s">
        <v>32</v>
      </c>
      <c r="X391" t="s">
        <v>87</v>
      </c>
      <c r="Y391" t="s">
        <v>34</v>
      </c>
      <c r="Z391" t="s">
        <v>1730</v>
      </c>
      <c r="AA391" t="s">
        <v>36</v>
      </c>
      <c r="AB391" t="s">
        <v>1290</v>
      </c>
      <c r="AC391" s="2" t="s">
        <v>88</v>
      </c>
      <c r="AH391" t="s">
        <v>294</v>
      </c>
      <c r="AI391" t="s">
        <v>1730</v>
      </c>
      <c r="AJ391" t="s">
        <v>296</v>
      </c>
      <c r="AK391" t="s">
        <v>2470</v>
      </c>
      <c r="AL391" t="s">
        <v>2471</v>
      </c>
    </row>
    <row r="392" spans="1:38" x14ac:dyDescent="0.35">
      <c r="A392" s="1">
        <v>44919.329756944397</v>
      </c>
      <c r="B392" s="1">
        <v>44919.331412036998</v>
      </c>
      <c r="C392">
        <v>190233</v>
      </c>
      <c r="D392" s="2">
        <f>LEN(Table1[[#This Row],[What is your Renewvia ID Number?]])</f>
        <v>6</v>
      </c>
      <c r="E392" t="s">
        <v>22</v>
      </c>
      <c r="F392" t="s">
        <v>2364</v>
      </c>
      <c r="H392" t="s">
        <v>34</v>
      </c>
      <c r="I392" t="s">
        <v>428</v>
      </c>
      <c r="J392" t="s">
        <v>554</v>
      </c>
      <c r="K392" t="s">
        <v>94</v>
      </c>
      <c r="L392" t="s">
        <v>192</v>
      </c>
      <c r="M392" t="s">
        <v>498</v>
      </c>
      <c r="N392" t="s">
        <v>2456</v>
      </c>
      <c r="O392" t="s">
        <v>104</v>
      </c>
      <c r="P392" t="s">
        <v>123</v>
      </c>
      <c r="Q392" t="s">
        <v>207</v>
      </c>
      <c r="R392" t="s">
        <v>432</v>
      </c>
      <c r="S392" t="s">
        <v>70</v>
      </c>
      <c r="T392" t="s">
        <v>30</v>
      </c>
      <c r="U392" t="s">
        <v>30</v>
      </c>
      <c r="V392" t="s">
        <v>31</v>
      </c>
      <c r="W392" t="s">
        <v>32</v>
      </c>
      <c r="X392" t="s">
        <v>87</v>
      </c>
      <c r="Y392" t="s">
        <v>34</v>
      </c>
      <c r="Z392" t="s">
        <v>2464</v>
      </c>
      <c r="AA392" t="s">
        <v>36</v>
      </c>
      <c r="AB392" t="s">
        <v>1290</v>
      </c>
      <c r="AC392" s="2" t="s">
        <v>88</v>
      </c>
      <c r="AH392" t="s">
        <v>294</v>
      </c>
      <c r="AI392" t="s">
        <v>1730</v>
      </c>
      <c r="AJ392" t="s">
        <v>296</v>
      </c>
      <c r="AK392" t="s">
        <v>2472</v>
      </c>
      <c r="AL392" t="s">
        <v>2358</v>
      </c>
    </row>
    <row r="393" spans="1:38" x14ac:dyDescent="0.35">
      <c r="A393" s="1">
        <v>44919.335787037002</v>
      </c>
      <c r="B393" s="1">
        <v>44919.337291666699</v>
      </c>
      <c r="C393" s="2" t="s">
        <v>2473</v>
      </c>
      <c r="D393" s="2">
        <f>LEN(Table1[[#This Row],[What is your Renewvia ID Number?]])</f>
        <v>6</v>
      </c>
      <c r="E393" t="s">
        <v>22</v>
      </c>
      <c r="F393" t="s">
        <v>2364</v>
      </c>
      <c r="H393" t="s">
        <v>34</v>
      </c>
      <c r="I393" t="s">
        <v>428</v>
      </c>
      <c r="J393" t="s">
        <v>2157</v>
      </c>
      <c r="K393" t="s">
        <v>94</v>
      </c>
      <c r="L393" t="s">
        <v>192</v>
      </c>
      <c r="M393" t="s">
        <v>498</v>
      </c>
      <c r="N393" t="s">
        <v>2456</v>
      </c>
      <c r="O393" t="s">
        <v>104</v>
      </c>
      <c r="P393" t="s">
        <v>123</v>
      </c>
      <c r="Q393" t="s">
        <v>207</v>
      </c>
      <c r="R393" t="s">
        <v>994</v>
      </c>
      <c r="S393" t="s">
        <v>70</v>
      </c>
      <c r="T393" t="s">
        <v>30</v>
      </c>
      <c r="U393" t="s">
        <v>30</v>
      </c>
      <c r="V393" t="s">
        <v>31</v>
      </c>
      <c r="W393" t="s">
        <v>32</v>
      </c>
      <c r="X393" t="s">
        <v>87</v>
      </c>
      <c r="Y393" t="s">
        <v>34</v>
      </c>
      <c r="Z393" t="s">
        <v>1884</v>
      </c>
      <c r="AA393" t="s">
        <v>36</v>
      </c>
      <c r="AB393" t="s">
        <v>1290</v>
      </c>
      <c r="AC393" s="2" t="s">
        <v>88</v>
      </c>
      <c r="AH393" t="s">
        <v>294</v>
      </c>
      <c r="AI393" t="s">
        <v>2474</v>
      </c>
      <c r="AJ393" t="s">
        <v>296</v>
      </c>
      <c r="AK393" t="s">
        <v>2475</v>
      </c>
      <c r="AL393" t="s">
        <v>70</v>
      </c>
    </row>
    <row r="394" spans="1:38" x14ac:dyDescent="0.35">
      <c r="A394" s="1">
        <v>44919.348148148099</v>
      </c>
      <c r="B394" s="1">
        <v>44919.349664351903</v>
      </c>
      <c r="C394" s="2" t="s">
        <v>2476</v>
      </c>
      <c r="D394" s="2">
        <f>LEN(Table1[[#This Row],[What is your Renewvia ID Number?]])</f>
        <v>6</v>
      </c>
      <c r="E394" t="s">
        <v>22</v>
      </c>
      <c r="F394" t="s">
        <v>2364</v>
      </c>
      <c r="H394" t="s">
        <v>34</v>
      </c>
      <c r="I394" t="s">
        <v>428</v>
      </c>
      <c r="J394" t="s">
        <v>2157</v>
      </c>
      <c r="K394" t="s">
        <v>2477</v>
      </c>
      <c r="L394" t="s">
        <v>192</v>
      </c>
      <c r="M394" t="s">
        <v>498</v>
      </c>
      <c r="N394" t="s">
        <v>2478</v>
      </c>
      <c r="O394" t="s">
        <v>104</v>
      </c>
      <c r="P394" t="s">
        <v>123</v>
      </c>
      <c r="Q394" t="s">
        <v>27</v>
      </c>
      <c r="R394" t="s">
        <v>432</v>
      </c>
      <c r="S394" t="s">
        <v>70</v>
      </c>
      <c r="T394" t="s">
        <v>30</v>
      </c>
      <c r="U394" t="s">
        <v>30</v>
      </c>
      <c r="V394" t="s">
        <v>31</v>
      </c>
      <c r="W394" t="s">
        <v>32</v>
      </c>
      <c r="X394" t="s">
        <v>87</v>
      </c>
      <c r="Y394" t="s">
        <v>34</v>
      </c>
      <c r="Z394" t="s">
        <v>2464</v>
      </c>
      <c r="AA394" t="s">
        <v>36</v>
      </c>
      <c r="AB394" t="s">
        <v>1290</v>
      </c>
      <c r="AC394" s="2" t="s">
        <v>88</v>
      </c>
      <c r="AH394" t="s">
        <v>294</v>
      </c>
      <c r="AI394" t="s">
        <v>2479</v>
      </c>
      <c r="AJ394" t="s">
        <v>296</v>
      </c>
      <c r="AK394" t="s">
        <v>2480</v>
      </c>
      <c r="AL394" t="s">
        <v>70</v>
      </c>
    </row>
    <row r="395" spans="1:38" x14ac:dyDescent="0.35">
      <c r="A395" s="1">
        <v>44919.349710648101</v>
      </c>
      <c r="B395" s="1">
        <v>44919.351284722201</v>
      </c>
      <c r="C395" s="2" t="s">
        <v>2481</v>
      </c>
      <c r="D395" s="2">
        <f>LEN(Table1[[#This Row],[What is your Renewvia ID Number?]])</f>
        <v>6</v>
      </c>
      <c r="E395" t="s">
        <v>22</v>
      </c>
      <c r="F395" t="s">
        <v>2364</v>
      </c>
      <c r="H395" t="s">
        <v>34</v>
      </c>
      <c r="I395" t="s">
        <v>428</v>
      </c>
      <c r="J395" t="s">
        <v>2157</v>
      </c>
      <c r="K395" t="s">
        <v>94</v>
      </c>
      <c r="L395" t="s">
        <v>192</v>
      </c>
      <c r="M395" t="s">
        <v>498</v>
      </c>
      <c r="N395" t="s">
        <v>2478</v>
      </c>
      <c r="O395" t="s">
        <v>104</v>
      </c>
      <c r="P395" t="s">
        <v>123</v>
      </c>
      <c r="Q395" t="s">
        <v>207</v>
      </c>
      <c r="R395" t="s">
        <v>2482</v>
      </c>
      <c r="S395" t="s">
        <v>888</v>
      </c>
      <c r="T395" t="s">
        <v>30</v>
      </c>
      <c r="U395" t="s">
        <v>30</v>
      </c>
      <c r="V395" t="s">
        <v>31</v>
      </c>
      <c r="W395" t="s">
        <v>32</v>
      </c>
      <c r="X395" t="s">
        <v>87</v>
      </c>
      <c r="Y395" t="s">
        <v>34</v>
      </c>
      <c r="Z395" t="s">
        <v>2483</v>
      </c>
      <c r="AA395" t="s">
        <v>36</v>
      </c>
      <c r="AB395" t="s">
        <v>1290</v>
      </c>
      <c r="AC395" s="2" t="s">
        <v>88</v>
      </c>
      <c r="AH395" t="s">
        <v>294</v>
      </c>
      <c r="AI395" t="s">
        <v>2484</v>
      </c>
      <c r="AJ395" t="s">
        <v>296</v>
      </c>
      <c r="AK395" t="s">
        <v>2485</v>
      </c>
      <c r="AL395" t="s">
        <v>2486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96edba2-ec33-4a2e-8368-78d9e900b9f2">
      <Terms xmlns="http://schemas.microsoft.com/office/infopath/2007/PartnerControls"/>
    </lcf76f155ced4ddcb4097134ff3c332f>
    <TaxCatchAll xmlns="5210dd66-3e32-4fad-90ef-2e158a04e99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073657E5DB2D47AAD91621692220EF" ma:contentTypeVersion="13" ma:contentTypeDescription="Create a new document." ma:contentTypeScope="" ma:versionID="afb3daf45c20648a38b84a160d60719d">
  <xsd:schema xmlns:xsd="http://www.w3.org/2001/XMLSchema" xmlns:xs="http://www.w3.org/2001/XMLSchema" xmlns:p="http://schemas.microsoft.com/office/2006/metadata/properties" xmlns:ns2="996edba2-ec33-4a2e-8368-78d9e900b9f2" xmlns:ns3="5210dd66-3e32-4fad-90ef-2e158a04e990" targetNamespace="http://schemas.microsoft.com/office/2006/metadata/properties" ma:root="true" ma:fieldsID="2b6a9de8e624e0e032ad798c972482c2" ns2:_="" ns3:_="">
    <xsd:import namespace="996edba2-ec33-4a2e-8368-78d9e900b9f2"/>
    <xsd:import namespace="5210dd66-3e32-4fad-90ef-2e158a04e9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6edba2-ec33-4a2e-8368-78d9e900b9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b68eb231-9645-4bf9-9ab4-ca9771a8f2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0dd66-3e32-4fad-90ef-2e158a04e99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a5921b9-859f-47a2-840d-5738a29e82ce}" ma:internalName="TaxCatchAll" ma:showField="CatchAllData" ma:web="5210dd66-3e32-4fad-90ef-2e158a04e9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7AA0EB-35C6-41B2-8EBA-E658C6B34E37}">
  <ds:schemaRefs>
    <ds:schemaRef ds:uri="http://schemas.microsoft.com/office/2006/metadata/properties"/>
    <ds:schemaRef ds:uri="http://schemas.microsoft.com/office/infopath/2007/PartnerControls"/>
    <ds:schemaRef ds:uri="996edba2-ec33-4a2e-8368-78d9e900b9f2"/>
    <ds:schemaRef ds:uri="5210dd66-3e32-4fad-90ef-2e158a04e990"/>
  </ds:schemaRefs>
</ds:datastoreItem>
</file>

<file path=customXml/itemProps2.xml><?xml version="1.0" encoding="utf-8"?>
<ds:datastoreItem xmlns:ds="http://schemas.openxmlformats.org/officeDocument/2006/customXml" ds:itemID="{2D12A8A5-769E-41F1-B474-AC1310E723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65EE60-DB6C-4697-B61B-90A21A359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6edba2-ec33-4a2e-8368-78d9e900b9f2"/>
    <ds:schemaRef ds:uri="5210dd66-3e32-4fad-90ef-2e158a04e9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Akoua Orsot</cp:lastModifiedBy>
  <cp:revision/>
  <dcterms:created xsi:type="dcterms:W3CDTF">2023-07-07T14:06:52Z</dcterms:created>
  <dcterms:modified xsi:type="dcterms:W3CDTF">2023-10-16T17:19:49Z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0x01010038073657E5DB2D47AAD91621692220EF</vt:lpwstr>
  </property>
  <property fmtid="{D5CDD505-2E9C-101B-9397-08002B2CF9AE}" pid="11" name="MediaServiceImageTags">
    <vt:lpwstr/>
  </property>
</Properties>
</file>