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 HCPGA\1. PGA\1. Absensi\2025\11. November\"/>
    </mc:Choice>
  </mc:AlternateContent>
  <xr:revisionPtr revIDLastSave="0" documentId="13_ncr:1_{67C4B6EC-AF7D-469E-A1DE-1E68C2EACA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n Staff" sheetId="3" r:id="rId1"/>
    <sheet name="Staff" sheetId="4" r:id="rId2"/>
  </sheets>
  <definedNames>
    <definedName name="_xlnm._FilterDatabase" localSheetId="0" hidden="1">'Non Staff'!#REF!</definedName>
    <definedName name="_xlnm._FilterDatabase" localSheetId="1" hidden="1">Staff!#REF!</definedName>
    <definedName name="_xlnm.Print_Area" localSheetId="0">'Non Staff'!$A$1:$E$330</definedName>
    <definedName name="_xlnm.Print_Area" localSheetId="1">Staff!$A$1:$E$21</definedName>
    <definedName name="_xlnm.Print_Titles" localSheetId="0">'Non Staff'!$3:$4</definedName>
    <definedName name="_xlnm.Print_Titles" localSheetId="1">Staff!$3:$4</definedName>
  </definedNames>
  <calcPr calcId="191029"/>
</workbook>
</file>

<file path=xl/calcChain.xml><?xml version="1.0" encoding="utf-8"?>
<calcChain xmlns="http://schemas.openxmlformats.org/spreadsheetml/2006/main">
  <c r="A7" i="4" l="1"/>
  <c r="A9" i="4" s="1"/>
  <c r="A11" i="4" s="1"/>
  <c r="A13" i="4" s="1"/>
  <c r="A15" i="4" s="1"/>
  <c r="A17" i="4" s="1"/>
  <c r="A8" i="3" l="1"/>
  <c r="A10" i="3" s="1"/>
  <c r="A12" i="3" s="1"/>
  <c r="A14" i="3" s="1"/>
  <c r="A18" i="3" s="1"/>
  <c r="A20" i="3" s="1"/>
  <c r="A24" i="3" l="1"/>
  <c r="A26" i="3" s="1"/>
  <c r="A28" i="3" s="1"/>
  <c r="A30" i="3" s="1"/>
  <c r="A34" i="3" s="1"/>
  <c r="A36" i="3" s="1"/>
  <c r="A38" i="3" s="1"/>
  <c r="A40" i="3" s="1"/>
  <c r="A42" i="3" s="1"/>
  <c r="A44" i="3" s="1"/>
  <c r="A46" i="3" s="1"/>
  <c r="A48" i="3" s="1"/>
  <c r="A50" i="3" s="1"/>
  <c r="A52" i="3" s="1"/>
  <c r="A54" i="3" s="1"/>
  <c r="A56" i="3" s="1"/>
  <c r="A58" i="3" s="1"/>
  <c r="A60" i="3" s="1"/>
  <c r="A62" i="3" s="1"/>
  <c r="A64" i="3" s="1"/>
  <c r="A66" i="3" s="1"/>
  <c r="A68" i="3" s="1"/>
  <c r="A70" i="3" s="1"/>
  <c r="A72" i="3" s="1"/>
  <c r="A74" i="3" s="1"/>
  <c r="A76" i="3" s="1"/>
  <c r="A78" i="3" s="1"/>
  <c r="A80" i="3" s="1"/>
  <c r="A82" i="3" s="1"/>
  <c r="A84" i="3" s="1"/>
  <c r="A86" i="3" s="1"/>
  <c r="A88" i="3" s="1"/>
  <c r="A90" i="3" s="1"/>
  <c r="A92" i="3" s="1"/>
  <c r="A94" i="3" s="1"/>
  <c r="A96" i="3" s="1"/>
  <c r="A98" i="3" s="1"/>
  <c r="A100" i="3" s="1"/>
  <c r="A102" i="3" s="1"/>
  <c r="A104" i="3" s="1"/>
  <c r="A106" i="3" s="1"/>
  <c r="A108" i="3" s="1"/>
  <c r="A110" i="3" s="1"/>
  <c r="A112" i="3" s="1"/>
  <c r="A114" i="3" s="1"/>
  <c r="A116" i="3" s="1"/>
  <c r="A118" i="3" s="1"/>
  <c r="A120" i="3" s="1"/>
  <c r="A122" i="3" s="1"/>
  <c r="A124" i="3" s="1"/>
  <c r="A126" i="3" s="1"/>
  <c r="A128" i="3" s="1"/>
  <c r="A130" i="3" s="1"/>
  <c r="A132" i="3" s="1"/>
  <c r="A134" i="3" s="1"/>
  <c r="A136" i="3" s="1"/>
  <c r="A138" i="3" s="1"/>
  <c r="A140" i="3" s="1"/>
  <c r="A142" i="3" s="1"/>
  <c r="A144" i="3" s="1"/>
  <c r="A146" i="3" s="1"/>
  <c r="A148" i="3" s="1"/>
  <c r="A150" i="3" s="1"/>
  <c r="A152" i="3" s="1"/>
  <c r="A154" i="3" s="1"/>
  <c r="A156" i="3" l="1"/>
  <c r="A158" i="3" s="1"/>
  <c r="A160" i="3" s="1"/>
  <c r="A162" i="3" s="1"/>
  <c r="A164" i="3" s="1"/>
  <c r="A166" i="3" s="1"/>
  <c r="A168" i="3" s="1"/>
  <c r="A170" i="3" s="1"/>
  <c r="A172" i="3" s="1"/>
  <c r="A174" i="3" s="1"/>
  <c r="A176" i="3" s="1"/>
  <c r="A178" i="3" l="1"/>
  <c r="A180" i="3" s="1"/>
  <c r="A182" i="3" s="1"/>
  <c r="A184" i="3" s="1"/>
  <c r="A186" i="3" s="1"/>
  <c r="A190" i="3" s="1"/>
  <c r="A192" i="3" s="1"/>
  <c r="A194" i="3" s="1"/>
  <c r="A196" i="3" s="1"/>
  <c r="A198" i="3" s="1"/>
  <c r="A200" i="3" s="1"/>
  <c r="A202" i="3" s="1"/>
  <c r="A204" i="3" s="1"/>
  <c r="A208" i="3" s="1"/>
  <c r="A210" i="3" s="1"/>
  <c r="A212" i="3" s="1"/>
  <c r="A214" i="3" s="1"/>
  <c r="A216" i="3" s="1"/>
  <c r="A220" i="3" s="1"/>
  <c r="A222" i="3" s="1"/>
  <c r="A224" i="3" s="1"/>
  <c r="A226" i="3" s="1"/>
  <c r="A228" i="3" s="1"/>
  <c r="A230" i="3" s="1"/>
  <c r="A232" i="3" s="1"/>
  <c r="A234" i="3" s="1"/>
  <c r="A236" i="3" s="1"/>
  <c r="A238" i="3" s="1"/>
  <c r="A240" i="3" s="1"/>
  <c r="A242" i="3" s="1"/>
  <c r="A244" i="3" s="1"/>
  <c r="A248" i="3" s="1"/>
  <c r="A250" i="3" s="1"/>
  <c r="A252" i="3" s="1"/>
  <c r="A254" i="3" s="1"/>
  <c r="A256" i="3" s="1"/>
  <c r="A258" i="3" s="1"/>
  <c r="A260" i="3" s="1"/>
  <c r="A262" i="3" s="1"/>
  <c r="A264" i="3" s="1"/>
  <c r="A268" i="3" s="1"/>
  <c r="A270" i="3" s="1"/>
  <c r="A272" i="3" l="1"/>
  <c r="A276" i="3" s="1"/>
  <c r="A280" i="3" s="1"/>
  <c r="A282" i="3" s="1"/>
  <c r="A286" i="3" s="1"/>
  <c r="A288" i="3" s="1"/>
  <c r="A290" i="3" s="1"/>
  <c r="A292" i="3" s="1"/>
  <c r="A294" i="3" s="1"/>
  <c r="A296" i="3" s="1"/>
  <c r="A301" i="3" s="1"/>
  <c r="A303" i="3" s="1"/>
  <c r="A305" i="3" s="1"/>
  <c r="A307" i="3" s="1"/>
  <c r="A309" i="3" s="1"/>
  <c r="A311" i="3" s="1"/>
  <c r="A313" i="3" s="1"/>
  <c r="A315" i="3" s="1"/>
  <c r="A317" i="3" s="1"/>
  <c r="A319" i="3" s="1"/>
  <c r="A321" i="3" s="1"/>
  <c r="A323" i="3" s="1"/>
  <c r="A325" i="3" s="1"/>
  <c r="A327" i="3" s="1"/>
  <c r="A329" i="3" s="1"/>
  <c r="A274" i="3"/>
</calcChain>
</file>

<file path=xl/sharedStrings.xml><?xml version="1.0" encoding="utf-8"?>
<sst xmlns="http://schemas.openxmlformats.org/spreadsheetml/2006/main" count="358" uniqueCount="197">
  <si>
    <t>FITRIA</t>
  </si>
  <si>
    <t>SULIMAH</t>
  </si>
  <si>
    <t xml:space="preserve">SUTADJI </t>
  </si>
  <si>
    <t>SUMARLIN</t>
  </si>
  <si>
    <t>LENY MURIANAH</t>
  </si>
  <si>
    <t>SUMILAH</t>
  </si>
  <si>
    <t>Wire Ring</t>
  </si>
  <si>
    <t xml:space="preserve">M. AKHFAS </t>
  </si>
  <si>
    <t xml:space="preserve">AGUS MUSLIM </t>
  </si>
  <si>
    <t>0002014</t>
  </si>
  <si>
    <t xml:space="preserve">M. HARIYONO </t>
  </si>
  <si>
    <t>0002016</t>
  </si>
  <si>
    <t xml:space="preserve">MUSTOFA </t>
  </si>
  <si>
    <t>0002018</t>
  </si>
  <si>
    <t>MAMIK SUNARSIH</t>
  </si>
  <si>
    <t>0003002</t>
  </si>
  <si>
    <t xml:space="preserve">M. ABDUL ROHIM </t>
  </si>
  <si>
    <t>0003004</t>
  </si>
  <si>
    <t xml:space="preserve">DENNI KURNIAWAN </t>
  </si>
  <si>
    <t>0007005</t>
  </si>
  <si>
    <t xml:space="preserve">HERI SUYANTO </t>
  </si>
  <si>
    <t>0007009</t>
  </si>
  <si>
    <t>PIPIT DIDIK P</t>
  </si>
  <si>
    <t>0008004</t>
  </si>
  <si>
    <t xml:space="preserve">KARNOTO MARDIONO </t>
  </si>
  <si>
    <t>0109007</t>
  </si>
  <si>
    <t>ARIA MUJANA</t>
  </si>
  <si>
    <t>0704003</t>
  </si>
  <si>
    <t>KISBIYATI</t>
  </si>
  <si>
    <t xml:space="preserve">AFANDI ISTIAWAN </t>
  </si>
  <si>
    <t xml:space="preserve">MUH DENI WIJAYA </t>
  </si>
  <si>
    <t xml:space="preserve">ZUHRI FATONI </t>
  </si>
  <si>
    <t xml:space="preserve">NOVENDA ATTAQWA R </t>
  </si>
  <si>
    <t xml:space="preserve">FERI SUGIYANTO </t>
  </si>
  <si>
    <t xml:space="preserve">TIKA LOETFIANI </t>
  </si>
  <si>
    <t>FARIS EKO UTOMO</t>
  </si>
  <si>
    <t>NUR SAFITRI</t>
  </si>
  <si>
    <t>MARET SETYOWATI</t>
  </si>
  <si>
    <t>SRI WAHYUNI</t>
  </si>
  <si>
    <t>RIDUWAN PRIHANDANI</t>
  </si>
  <si>
    <t>ANJAR BASTIAN</t>
  </si>
  <si>
    <t>ABDUL KOHAR FIRDAUS</t>
  </si>
  <si>
    <t>DIDIK DARWANTO</t>
  </si>
  <si>
    <t>TEGUH JUNIANTO</t>
  </si>
  <si>
    <t>ZULKIFLI BAMBOA</t>
  </si>
  <si>
    <t>MAT ULUN</t>
  </si>
  <si>
    <t>HERU EDI KURNIAWAN</t>
  </si>
  <si>
    <t>ADI PRASETYO</t>
  </si>
  <si>
    <t>AMINATUZ ZUHRIYA</t>
  </si>
  <si>
    <t>MUHAMMAD SYAIFUDIN</t>
  </si>
  <si>
    <t>AHCA JULIAWAN</t>
  </si>
  <si>
    <t>ILHAM EFENDI</t>
  </si>
  <si>
    <t>FAHMI FIRMANSYAH</t>
  </si>
  <si>
    <t>M . FAIS MUTTAQIN</t>
  </si>
  <si>
    <t>RAFID NUR RASYIDIN . E</t>
  </si>
  <si>
    <t>MIFTACHUL IQBAL . R</t>
  </si>
  <si>
    <t>M . AKBAR</t>
  </si>
  <si>
    <t>SYAIFUL HIDAYAT</t>
  </si>
  <si>
    <t>MOCH . BAGUS SETYAWAN</t>
  </si>
  <si>
    <t>DZIKY RIZALDY RAKHMATULLAH</t>
  </si>
  <si>
    <t>ASWAR BONDAN FIRMANSYAH</t>
  </si>
  <si>
    <t>MUHAMMAD RIZKY MUBARROK</t>
  </si>
  <si>
    <t>MUHAMMAD LUQMAN HAKIM</t>
  </si>
  <si>
    <t>HAKE INDRIYANTO PRATAMA</t>
  </si>
  <si>
    <t>RIZKI ARILIANTO</t>
  </si>
  <si>
    <t>MUHAMAD HABIBULLAH AL MALIKI</t>
  </si>
  <si>
    <t>RAYHAN PUTRA WIJAYA</t>
  </si>
  <si>
    <t>GALIH ERLANGGA</t>
  </si>
  <si>
    <t>ACHMAD IRFANDI</t>
  </si>
  <si>
    <t>RAJA FATIHAH PUTRA DZULIANDRA</t>
  </si>
  <si>
    <t>REHAN EKA SAPUTRA</t>
  </si>
  <si>
    <t>RANGGA DWI KURNIAWAN ASHARI</t>
  </si>
  <si>
    <t>FADHLI ROBBI HENDRAWAN  WIBISONO</t>
  </si>
  <si>
    <t>MUHAMMAD RASSYA SABILILLAH</t>
  </si>
  <si>
    <t xml:space="preserve"> </t>
  </si>
  <si>
    <t>NON STAFF</t>
  </si>
  <si>
    <t>NO.</t>
  </si>
  <si>
    <t>NAMA</t>
  </si>
  <si>
    <t>NO. REG</t>
  </si>
  <si>
    <t>DEPARTEMEN</t>
  </si>
  <si>
    <t>Produksi</t>
  </si>
  <si>
    <t>FINE BLANKING</t>
  </si>
  <si>
    <t>MOH. NURUL</t>
  </si>
  <si>
    <t>MUHAMMAD BAGUS PRASETYA</t>
  </si>
  <si>
    <t>LIA ANDI ASMARAYANA</t>
  </si>
  <si>
    <t>WIMPY ILYASA MANUS</t>
  </si>
  <si>
    <t>YASIN</t>
  </si>
  <si>
    <t>FOREMAN</t>
  </si>
  <si>
    <t>APRIYANTO</t>
  </si>
  <si>
    <t>DEDDY PRASETIYO</t>
  </si>
  <si>
    <t>PROGRESSIVE &amp; TRANSFER</t>
  </si>
  <si>
    <t>MUSTADO FEBRI UTOMO</t>
  </si>
  <si>
    <t>IMAM SUDRAJAT</t>
  </si>
  <si>
    <t>IMAM SUPRIADI</t>
  </si>
  <si>
    <t>MOCH. RIZKIAWAN</t>
  </si>
  <si>
    <t>SECONDARY</t>
  </si>
  <si>
    <t>RIFQI FIRMAN KHAKIKI</t>
  </si>
  <si>
    <t>JOKO SUSILO</t>
  </si>
  <si>
    <t>RAHMAT JOKO SUBIYANTO</t>
  </si>
  <si>
    <t>FERRY RAKHMAN YULIANTO</t>
  </si>
  <si>
    <t>MUHAMMAD RIZAL ARDIANSYAH</t>
  </si>
  <si>
    <t>RUDI SEPTYAN</t>
  </si>
  <si>
    <t>ABRILLYANT LINTANG KRESNAYA</t>
  </si>
  <si>
    <t>ADE SULISTYA PUTRA</t>
  </si>
  <si>
    <t>SAHRUL AFANDI</t>
  </si>
  <si>
    <t>ANNAS FADLOLI</t>
  </si>
  <si>
    <t>HASBY SURYA SYAHPUTRA</t>
  </si>
  <si>
    <t>ADITYA WIJAYA</t>
  </si>
  <si>
    <t>MUHAMMAD HANDI RISKIANTO</t>
  </si>
  <si>
    <t>MOCHAMMAD NIZAR</t>
  </si>
  <si>
    <t>IMAM ZAKARIA</t>
  </si>
  <si>
    <t>ARIS SETYAWAN</t>
  </si>
  <si>
    <t>OCTAVIO VALENTINO FERARRI</t>
  </si>
  <si>
    <t>AKHMAD NAUFAL</t>
  </si>
  <si>
    <t>ANGGER DIMAS PRAMA PUTRA</t>
  </si>
  <si>
    <t>DIMAS AGUSTI SANJAYA</t>
  </si>
  <si>
    <t>M. NIZAR FIRMANSYAH</t>
  </si>
  <si>
    <t xml:space="preserve">   </t>
  </si>
  <si>
    <t>DEVA AL FARIDZHI</t>
  </si>
  <si>
    <t>ARMAN TRIATMOJO</t>
  </si>
  <si>
    <t>ARIEF PRASETIO N</t>
  </si>
  <si>
    <t>BAYU DAWANTORO</t>
  </si>
  <si>
    <t>TRY DYCKY SAPUTRA</t>
  </si>
  <si>
    <t>AGUNG FADILLAH</t>
  </si>
  <si>
    <t>INDRAWAN DONI KUSUMA</t>
  </si>
  <si>
    <t>MUCHAMMAD ZAMRONI D</t>
  </si>
  <si>
    <t>IKSAN FAJAR FANANI</t>
  </si>
  <si>
    <t>ARDIANTO BAGUS S</t>
  </si>
  <si>
    <t>SEPTIAN SURYA H</t>
  </si>
  <si>
    <t>M. ARIFIN ILHAM</t>
  </si>
  <si>
    <t>ACHMAD MUHAIMIN</t>
  </si>
  <si>
    <t>DICKY SETIAWAN</t>
  </si>
  <si>
    <t>INDRASTATA FAWWAS PUTRA</t>
  </si>
  <si>
    <t>NAUFAL TSAQIF</t>
  </si>
  <si>
    <t>ASLAN WAHYUDI</t>
  </si>
  <si>
    <t>CHRISTIAN FEBRIANO SUDRAJAT</t>
  </si>
  <si>
    <t>DIMAS TEGAR SUJIWO</t>
  </si>
  <si>
    <t>M. RAUL RAMDHANI</t>
  </si>
  <si>
    <t>AHMAD FAHMI K</t>
  </si>
  <si>
    <t>M. SYAHPRIL DAMARA</t>
  </si>
  <si>
    <t>RAGA ADITYA KUSUMA</t>
  </si>
  <si>
    <t>M. RIZKY VOLKER</t>
  </si>
  <si>
    <t>ABRAHAM ZAINUL A</t>
  </si>
  <si>
    <t>ADI SETIAWAN</t>
  </si>
  <si>
    <t>AHMAD SANDY</t>
  </si>
  <si>
    <t>SAHRUL ARIS STYA AGUNG</t>
  </si>
  <si>
    <t>M. ABDURRAHMAN AL FATICH</t>
  </si>
  <si>
    <t>RIFQI ALFARIZI</t>
  </si>
  <si>
    <t>JAGAD SANJAYA SANTOSO</t>
  </si>
  <si>
    <t>MUHAMMAD DENDRA ARDHIKA</t>
  </si>
  <si>
    <t>FANDYANSYACH AURINO GUNAWAN</t>
  </si>
  <si>
    <t>HAVID NUR DIANSYAH</t>
  </si>
  <si>
    <t>FARIS ABDUL SYAKUR ALGHOZY</t>
  </si>
  <si>
    <t>NAFIS FAHMI ARDIANSYAH</t>
  </si>
  <si>
    <t>MUHAMMAD RIZKI OKTAVIAN</t>
  </si>
  <si>
    <t>TEGAS WAMALI SILVARAKE</t>
  </si>
  <si>
    <t>MA'RUF ABIDIN</t>
  </si>
  <si>
    <t>COATING</t>
  </si>
  <si>
    <t>HOOK FILTER</t>
  </si>
  <si>
    <t>PRESS SOFT</t>
  </si>
  <si>
    <t>SHEET</t>
  </si>
  <si>
    <t>WIRE MESH</t>
  </si>
  <si>
    <t>BUSHING</t>
  </si>
  <si>
    <t>PRECISSION PART</t>
  </si>
  <si>
    <t>PRODUKSI</t>
  </si>
  <si>
    <t>RICKY HARIADI WIBOWO</t>
  </si>
  <si>
    <t>1608P0039</t>
  </si>
  <si>
    <t>FIRDAUS STYO FATHONI</t>
  </si>
  <si>
    <t>2103P0085</t>
  </si>
  <si>
    <t>DANU PRASETYO</t>
  </si>
  <si>
    <t>2302E0101</t>
  </si>
  <si>
    <t>M. NURUL IBRAHIM</t>
  </si>
  <si>
    <t>2505P0110</t>
  </si>
  <si>
    <t>STAFF</t>
  </si>
  <si>
    <t>ARIF ROHMAN</t>
  </si>
  <si>
    <t xml:space="preserve">ABEL BRYAN ADAM </t>
  </si>
  <si>
    <t>FACHRUL ROZI DEWANTO . I</t>
  </si>
  <si>
    <t>1201Q69</t>
  </si>
  <si>
    <t>2205P114</t>
  </si>
  <si>
    <t>2302P117</t>
  </si>
  <si>
    <t>DICKY RAHMATIKA WARDANA</t>
  </si>
  <si>
    <t>WISNU</t>
  </si>
  <si>
    <t>MOCHAMMAD ZAKARIA</t>
  </si>
  <si>
    <t>ROBBY ADITYA ROMY</t>
  </si>
  <si>
    <t>MUHAMMAD ADE FATKHUR</t>
  </si>
  <si>
    <t>M. MAULANA ADILOGO</t>
  </si>
  <si>
    <t>SINGGIH SETIAWAN</t>
  </si>
  <si>
    <t>AGUNG SETIYO BUDI</t>
  </si>
  <si>
    <t>DIMAS SATRIO ANDHIKA</t>
  </si>
  <si>
    <t>MUCHAMMAD NUR ROMADHONA</t>
  </si>
  <si>
    <t>GALANG BISMA WARDANA</t>
  </si>
  <si>
    <t>BRIAN ARDI SAPUTRA</t>
  </si>
  <si>
    <t>ABYANSYAH SUTIKNO</t>
  </si>
  <si>
    <t>UBAIDILLAH ZAMRONI</t>
  </si>
  <si>
    <t>ADE RIZA FIRMANSYAH</t>
  </si>
  <si>
    <t>ARDI PRIAMITRA WARDANA</t>
  </si>
  <si>
    <t>CHOIRUL ANAM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</si>
</sst>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h\.mm"/>
    <numFmt numFmtId="166" formatCode="#,##0.0;[Red]#,##0.0"/>
  </numFmts>
  <fonts count="10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auto="1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8"/>
      </bottom>
      <diagonal/>
    </border>
    <border>
      <left style="double">
        <color indexed="64"/>
      </left>
      <right style="double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1" fillId="0" borderId="0" xfId="1"/>
    <xf numFmtId="0" fontId="3" fillId="0" borderId="0" xfId="1" applyFont="1"/>
    <xf numFmtId="0" fontId="4" fillId="0" borderId="0" xfId="1" applyFont="1" applyAlignment="1">
      <alignment horizontal="left" vertical="center"/>
    </xf>
    <xf numFmtId="0" fontId="5" fillId="0" borderId="0" xfId="1" applyFont="1"/>
    <xf numFmtId="0" fontId="5" fillId="0" borderId="0" xfId="1" applyFont="1" applyAlignment="1">
      <alignment horizontal="center"/>
    </xf>
    <xf numFmtId="165" fontId="5" fillId="0" borderId="0" xfId="1" applyNumberFormat="1" applyFont="1" applyAlignment="1">
      <alignment horizontal="center" vertical="center"/>
    </xf>
    <xf numFmtId="0" fontId="7" fillId="2" borderId="0" xfId="1" applyFont="1" applyFill="1"/>
    <xf numFmtId="166" fontId="1" fillId="0" borderId="0" xfId="1" applyNumberFormat="1"/>
    <xf numFmtId="0" fontId="1" fillId="3" borderId="0" xfId="1" applyFill="1"/>
    <xf numFmtId="0" fontId="2" fillId="0" borderId="6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6" fontId="1" fillId="0" borderId="0" xfId="1" applyNumberFormat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166" fontId="1" fillId="0" borderId="2" xfId="1" applyNumberFormat="1" applyBorder="1" applyAlignment="1">
      <alignment horizontal="right" vertical="center"/>
    </xf>
    <xf numFmtId="0" fontId="2" fillId="0" borderId="15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2" fillId="0" borderId="18" xfId="1" applyFont="1" applyBorder="1" applyAlignment="1">
      <alignment horizontal="center" vertical="center"/>
    </xf>
    <xf numFmtId="166" fontId="1" fillId="0" borderId="0" xfId="1" applyNumberFormat="1" applyAlignment="1">
      <alignment horizontal="right" vertical="center"/>
    </xf>
    <xf numFmtId="0" fontId="2" fillId="0" borderId="5" xfId="1" applyFont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readingOrder="1"/>
    </xf>
    <xf numFmtId="0" fontId="6" fillId="0" borderId="19" xfId="0" applyFont="1" applyBorder="1" applyAlignment="1">
      <alignment horizontal="left" vertical="center" readingOrder="1"/>
    </xf>
    <xf numFmtId="0" fontId="2" fillId="0" borderId="12" xfId="1" quotePrefix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readingOrder="1"/>
    </xf>
    <xf numFmtId="0" fontId="2" fillId="0" borderId="18" xfId="1" quotePrefix="1" applyFont="1" applyBorder="1" applyAlignment="1">
      <alignment horizontal="center" vertical="center"/>
    </xf>
    <xf numFmtId="0" fontId="2" fillId="0" borderId="17" xfId="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 readingOrder="1"/>
    </xf>
    <xf numFmtId="0" fontId="2" fillId="0" borderId="14" xfId="1" applyFont="1" applyBorder="1" applyAlignment="1">
      <alignment horizontal="left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/>
    </xf>
    <xf numFmtId="0" fontId="2" fillId="4" borderId="15" xfId="1" applyFont="1" applyFill="1" applyBorder="1" applyAlignment="1">
      <alignment horizontal="left" vertical="center"/>
    </xf>
    <xf numFmtId="0" fontId="2" fillId="4" borderId="17" xfId="1" applyFont="1" applyFill="1" applyBorder="1" applyAlignment="1">
      <alignment horizontal="left" vertical="center"/>
    </xf>
    <xf numFmtId="0" fontId="2" fillId="4" borderId="19" xfId="1" applyFont="1" applyFill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5" borderId="13" xfId="1" applyFont="1" applyFill="1" applyBorder="1" applyAlignment="1">
      <alignment horizontal="left" vertical="center"/>
    </xf>
    <xf numFmtId="0" fontId="6" fillId="5" borderId="17" xfId="1" applyFont="1" applyFill="1" applyBorder="1" applyAlignment="1">
      <alignment horizontal="left" vertical="center"/>
    </xf>
    <xf numFmtId="0" fontId="6" fillId="5" borderId="20" xfId="0" applyFont="1" applyFill="1" applyBorder="1" applyAlignment="1">
      <alignment horizontal="left" vertical="center" readingOrder="1"/>
    </xf>
    <xf numFmtId="0" fontId="6" fillId="5" borderId="19" xfId="0" applyFont="1" applyFill="1" applyBorder="1" applyAlignment="1">
      <alignment horizontal="left" vertical="center" readingOrder="1"/>
    </xf>
    <xf numFmtId="0" fontId="2" fillId="5" borderId="15" xfId="1" applyFont="1" applyFill="1" applyBorder="1" applyAlignment="1">
      <alignment horizontal="left" vertical="center"/>
    </xf>
    <xf numFmtId="0" fontId="2" fillId="5" borderId="17" xfId="1" applyFont="1" applyFill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9" fillId="0" borderId="4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4" xfId="1" quotePrefix="1" applyFont="1" applyBorder="1" applyAlignment="1">
      <alignment horizontal="center" vertical="center"/>
    </xf>
    <xf numFmtId="0" fontId="9" fillId="0" borderId="3" xfId="1" quotePrefix="1" applyFont="1" applyBorder="1" applyAlignment="1">
      <alignment horizontal="center" vertical="center"/>
    </xf>
    <xf numFmtId="0" fontId="9" fillId="0" borderId="16" xfId="1" applyFont="1" applyBorder="1" applyAlignment="1">
      <alignment horizontal="left" vertical="center"/>
    </xf>
    <xf numFmtId="0" fontId="9" fillId="0" borderId="10" xfId="1" quotePrefix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1"/>
  <sheetViews>
    <sheetView tabSelected="1" view="pageBreakPreview" topLeftCell="A2" zoomScale="55" zoomScaleNormal="18" zoomScaleSheetLayoutView="55" workbookViewId="0">
      <pane xSplit="4" ySplit="3" topLeftCell="E5" activePane="bottomRight" state="frozen"/>
      <selection activeCell="A2" sqref="A2"/>
      <selection pane="topRight" activeCell="E2" sqref="E2"/>
      <selection pane="bottomLeft" activeCell="A7" sqref="A7"/>
      <selection pane="bottomRight" activeCell="J330" sqref="J330"/>
    </sheetView>
  </sheetViews>
  <sheetFormatPr defaultColWidth="10.42578125" defaultRowHeight="15" x14ac:dyDescent="0.25"/>
  <cols>
    <col min="1" max="1" width="9.140625" style="4" customWidth="1"/>
    <col min="2" max="2" width="53" style="5" bestFit="1" customWidth="1"/>
    <col min="3" max="3" width="18.28515625" style="4" customWidth="1"/>
    <col min="4" max="4" width="20.42578125" style="4" customWidth="1"/>
    <col min="5" max="8" width="14.85546875" style="4" customWidth="1"/>
    <col min="9" max="10" width="14.85546875" customWidth="1"/>
    <col min="11" max="36" width="14.85546875" style="4" customWidth="1"/>
    <col min="37" max="96" width="5.7109375" style="4" customWidth="1"/>
    <col min="97" max="97" width="7.28515625" style="4" customWidth="1"/>
    <col min="98" max="103" width="4.85546875" style="4" customWidth="1"/>
    <col min="104" max="104" width="5.42578125" style="4" customWidth="1"/>
    <col min="105" max="105" width="4.7109375" style="4" customWidth="1"/>
    <col min="106" max="106" width="5.85546875" style="4" customWidth="1"/>
    <col min="107" max="257" width="10.42578125" style="4"/>
    <col min="258" max="258" width="5.28515625" style="4" customWidth="1"/>
    <col min="259" max="259" width="28.42578125" style="4" bestFit="1" customWidth="1"/>
    <col min="260" max="260" width="10.42578125" style="4"/>
    <col min="261" max="292" width="14.85546875" style="4" customWidth="1"/>
    <col min="293" max="352" width="5.7109375" style="4" customWidth="1"/>
    <col min="353" max="353" width="7.28515625" style="4" customWidth="1"/>
    <col min="354" max="359" width="4.85546875" style="4" customWidth="1"/>
    <col min="360" max="360" width="5.42578125" style="4" customWidth="1"/>
    <col min="361" max="361" width="4.7109375" style="4" customWidth="1"/>
    <col min="362" max="362" width="5.85546875" style="4" customWidth="1"/>
    <col min="363" max="513" width="10.42578125" style="4"/>
    <col min="514" max="514" width="5.28515625" style="4" customWidth="1"/>
    <col min="515" max="515" width="28.42578125" style="4" bestFit="1" customWidth="1"/>
    <col min="516" max="516" width="10.42578125" style="4"/>
    <col min="517" max="548" width="14.85546875" style="4" customWidth="1"/>
    <col min="549" max="608" width="5.7109375" style="4" customWidth="1"/>
    <col min="609" max="609" width="7.28515625" style="4" customWidth="1"/>
    <col min="610" max="615" width="4.85546875" style="4" customWidth="1"/>
    <col min="616" max="616" width="5.42578125" style="4" customWidth="1"/>
    <col min="617" max="617" width="4.7109375" style="4" customWidth="1"/>
    <col min="618" max="618" width="5.85546875" style="4" customWidth="1"/>
    <col min="619" max="769" width="10.42578125" style="4"/>
    <col min="770" max="770" width="5.28515625" style="4" customWidth="1"/>
    <col min="771" max="771" width="28.42578125" style="4" bestFit="1" customWidth="1"/>
    <col min="772" max="772" width="10.42578125" style="4"/>
    <col min="773" max="804" width="14.85546875" style="4" customWidth="1"/>
    <col min="805" max="864" width="5.7109375" style="4" customWidth="1"/>
    <col min="865" max="865" width="7.28515625" style="4" customWidth="1"/>
    <col min="866" max="871" width="4.85546875" style="4" customWidth="1"/>
    <col min="872" max="872" width="5.42578125" style="4" customWidth="1"/>
    <col min="873" max="873" width="4.7109375" style="4" customWidth="1"/>
    <col min="874" max="874" width="5.85546875" style="4" customWidth="1"/>
    <col min="875" max="1025" width="10.42578125" style="4"/>
    <col min="1026" max="1026" width="5.28515625" style="4" customWidth="1"/>
    <col min="1027" max="1027" width="28.42578125" style="4" bestFit="1" customWidth="1"/>
    <col min="1028" max="1028" width="10.42578125" style="4"/>
    <col min="1029" max="1060" width="14.85546875" style="4" customWidth="1"/>
    <col min="1061" max="1120" width="5.7109375" style="4" customWidth="1"/>
    <col min="1121" max="1121" width="7.28515625" style="4" customWidth="1"/>
    <col min="1122" max="1127" width="4.85546875" style="4" customWidth="1"/>
    <col min="1128" max="1128" width="5.42578125" style="4" customWidth="1"/>
    <col min="1129" max="1129" width="4.7109375" style="4" customWidth="1"/>
    <col min="1130" max="1130" width="5.85546875" style="4" customWidth="1"/>
    <col min="1131" max="1281" width="10.42578125" style="4"/>
    <col min="1282" max="1282" width="5.28515625" style="4" customWidth="1"/>
    <col min="1283" max="1283" width="28.42578125" style="4" bestFit="1" customWidth="1"/>
    <col min="1284" max="1284" width="10.42578125" style="4"/>
    <col min="1285" max="1316" width="14.85546875" style="4" customWidth="1"/>
    <col min="1317" max="1376" width="5.7109375" style="4" customWidth="1"/>
    <col min="1377" max="1377" width="7.28515625" style="4" customWidth="1"/>
    <col min="1378" max="1383" width="4.85546875" style="4" customWidth="1"/>
    <col min="1384" max="1384" width="5.42578125" style="4" customWidth="1"/>
    <col min="1385" max="1385" width="4.7109375" style="4" customWidth="1"/>
    <col min="1386" max="1386" width="5.85546875" style="4" customWidth="1"/>
    <col min="1387" max="1537" width="10.42578125" style="4"/>
    <col min="1538" max="1538" width="5.28515625" style="4" customWidth="1"/>
    <col min="1539" max="1539" width="28.42578125" style="4" bestFit="1" customWidth="1"/>
    <col min="1540" max="1540" width="10.42578125" style="4"/>
    <col min="1541" max="1572" width="14.85546875" style="4" customWidth="1"/>
    <col min="1573" max="1632" width="5.7109375" style="4" customWidth="1"/>
    <col min="1633" max="1633" width="7.28515625" style="4" customWidth="1"/>
    <col min="1634" max="1639" width="4.85546875" style="4" customWidth="1"/>
    <col min="1640" max="1640" width="5.42578125" style="4" customWidth="1"/>
    <col min="1641" max="1641" width="4.7109375" style="4" customWidth="1"/>
    <col min="1642" max="1642" width="5.85546875" style="4" customWidth="1"/>
    <col min="1643" max="1793" width="10.42578125" style="4"/>
    <col min="1794" max="1794" width="5.28515625" style="4" customWidth="1"/>
    <col min="1795" max="1795" width="28.42578125" style="4" bestFit="1" customWidth="1"/>
    <col min="1796" max="1796" width="10.42578125" style="4"/>
    <col min="1797" max="1828" width="14.85546875" style="4" customWidth="1"/>
    <col min="1829" max="1888" width="5.7109375" style="4" customWidth="1"/>
    <col min="1889" max="1889" width="7.28515625" style="4" customWidth="1"/>
    <col min="1890" max="1895" width="4.85546875" style="4" customWidth="1"/>
    <col min="1896" max="1896" width="5.42578125" style="4" customWidth="1"/>
    <col min="1897" max="1897" width="4.7109375" style="4" customWidth="1"/>
    <col min="1898" max="1898" width="5.85546875" style="4" customWidth="1"/>
    <col min="1899" max="2049" width="10.42578125" style="4"/>
    <col min="2050" max="2050" width="5.28515625" style="4" customWidth="1"/>
    <col min="2051" max="2051" width="28.42578125" style="4" bestFit="1" customWidth="1"/>
    <col min="2052" max="2052" width="10.42578125" style="4"/>
    <col min="2053" max="2084" width="14.85546875" style="4" customWidth="1"/>
    <col min="2085" max="2144" width="5.7109375" style="4" customWidth="1"/>
    <col min="2145" max="2145" width="7.28515625" style="4" customWidth="1"/>
    <col min="2146" max="2151" width="4.85546875" style="4" customWidth="1"/>
    <col min="2152" max="2152" width="5.42578125" style="4" customWidth="1"/>
    <col min="2153" max="2153" width="4.7109375" style="4" customWidth="1"/>
    <col min="2154" max="2154" width="5.85546875" style="4" customWidth="1"/>
    <col min="2155" max="2305" width="10.42578125" style="4"/>
    <col min="2306" max="2306" width="5.28515625" style="4" customWidth="1"/>
    <col min="2307" max="2307" width="28.42578125" style="4" bestFit="1" customWidth="1"/>
    <col min="2308" max="2308" width="10.42578125" style="4"/>
    <col min="2309" max="2340" width="14.85546875" style="4" customWidth="1"/>
    <col min="2341" max="2400" width="5.7109375" style="4" customWidth="1"/>
    <col min="2401" max="2401" width="7.28515625" style="4" customWidth="1"/>
    <col min="2402" max="2407" width="4.85546875" style="4" customWidth="1"/>
    <col min="2408" max="2408" width="5.42578125" style="4" customWidth="1"/>
    <col min="2409" max="2409" width="4.7109375" style="4" customWidth="1"/>
    <col min="2410" max="2410" width="5.85546875" style="4" customWidth="1"/>
    <col min="2411" max="2561" width="10.42578125" style="4"/>
    <col min="2562" max="2562" width="5.28515625" style="4" customWidth="1"/>
    <col min="2563" max="2563" width="28.42578125" style="4" bestFit="1" customWidth="1"/>
    <col min="2564" max="2564" width="10.42578125" style="4"/>
    <col min="2565" max="2596" width="14.85546875" style="4" customWidth="1"/>
    <col min="2597" max="2656" width="5.7109375" style="4" customWidth="1"/>
    <col min="2657" max="2657" width="7.28515625" style="4" customWidth="1"/>
    <col min="2658" max="2663" width="4.85546875" style="4" customWidth="1"/>
    <col min="2664" max="2664" width="5.42578125" style="4" customWidth="1"/>
    <col min="2665" max="2665" width="4.7109375" style="4" customWidth="1"/>
    <col min="2666" max="2666" width="5.85546875" style="4" customWidth="1"/>
    <col min="2667" max="2817" width="10.42578125" style="4"/>
    <col min="2818" max="2818" width="5.28515625" style="4" customWidth="1"/>
    <col min="2819" max="2819" width="28.42578125" style="4" bestFit="1" customWidth="1"/>
    <col min="2820" max="2820" width="10.42578125" style="4"/>
    <col min="2821" max="2852" width="14.85546875" style="4" customWidth="1"/>
    <col min="2853" max="2912" width="5.7109375" style="4" customWidth="1"/>
    <col min="2913" max="2913" width="7.28515625" style="4" customWidth="1"/>
    <col min="2914" max="2919" width="4.85546875" style="4" customWidth="1"/>
    <col min="2920" max="2920" width="5.42578125" style="4" customWidth="1"/>
    <col min="2921" max="2921" width="4.7109375" style="4" customWidth="1"/>
    <col min="2922" max="2922" width="5.85546875" style="4" customWidth="1"/>
    <col min="2923" max="3073" width="10.42578125" style="4"/>
    <col min="3074" max="3074" width="5.28515625" style="4" customWidth="1"/>
    <col min="3075" max="3075" width="28.42578125" style="4" bestFit="1" customWidth="1"/>
    <col min="3076" max="3076" width="10.42578125" style="4"/>
    <col min="3077" max="3108" width="14.85546875" style="4" customWidth="1"/>
    <col min="3109" max="3168" width="5.7109375" style="4" customWidth="1"/>
    <col min="3169" max="3169" width="7.28515625" style="4" customWidth="1"/>
    <col min="3170" max="3175" width="4.85546875" style="4" customWidth="1"/>
    <col min="3176" max="3176" width="5.42578125" style="4" customWidth="1"/>
    <col min="3177" max="3177" width="4.7109375" style="4" customWidth="1"/>
    <col min="3178" max="3178" width="5.85546875" style="4" customWidth="1"/>
    <col min="3179" max="3329" width="10.42578125" style="4"/>
    <col min="3330" max="3330" width="5.28515625" style="4" customWidth="1"/>
    <col min="3331" max="3331" width="28.42578125" style="4" bestFit="1" customWidth="1"/>
    <col min="3332" max="3332" width="10.42578125" style="4"/>
    <col min="3333" max="3364" width="14.85546875" style="4" customWidth="1"/>
    <col min="3365" max="3424" width="5.7109375" style="4" customWidth="1"/>
    <col min="3425" max="3425" width="7.28515625" style="4" customWidth="1"/>
    <col min="3426" max="3431" width="4.85546875" style="4" customWidth="1"/>
    <col min="3432" max="3432" width="5.42578125" style="4" customWidth="1"/>
    <col min="3433" max="3433" width="4.7109375" style="4" customWidth="1"/>
    <col min="3434" max="3434" width="5.85546875" style="4" customWidth="1"/>
    <col min="3435" max="3585" width="10.42578125" style="4"/>
    <col min="3586" max="3586" width="5.28515625" style="4" customWidth="1"/>
    <col min="3587" max="3587" width="28.42578125" style="4" bestFit="1" customWidth="1"/>
    <col min="3588" max="3588" width="10.42578125" style="4"/>
    <col min="3589" max="3620" width="14.85546875" style="4" customWidth="1"/>
    <col min="3621" max="3680" width="5.7109375" style="4" customWidth="1"/>
    <col min="3681" max="3681" width="7.28515625" style="4" customWidth="1"/>
    <col min="3682" max="3687" width="4.85546875" style="4" customWidth="1"/>
    <col min="3688" max="3688" width="5.42578125" style="4" customWidth="1"/>
    <col min="3689" max="3689" width="4.7109375" style="4" customWidth="1"/>
    <col min="3690" max="3690" width="5.85546875" style="4" customWidth="1"/>
    <col min="3691" max="3841" width="10.42578125" style="4"/>
    <col min="3842" max="3842" width="5.28515625" style="4" customWidth="1"/>
    <col min="3843" max="3843" width="28.42578125" style="4" bestFit="1" customWidth="1"/>
    <col min="3844" max="3844" width="10.42578125" style="4"/>
    <col min="3845" max="3876" width="14.85546875" style="4" customWidth="1"/>
    <col min="3877" max="3936" width="5.7109375" style="4" customWidth="1"/>
    <col min="3937" max="3937" width="7.28515625" style="4" customWidth="1"/>
    <col min="3938" max="3943" width="4.85546875" style="4" customWidth="1"/>
    <col min="3944" max="3944" width="5.42578125" style="4" customWidth="1"/>
    <col min="3945" max="3945" width="4.7109375" style="4" customWidth="1"/>
    <col min="3946" max="3946" width="5.85546875" style="4" customWidth="1"/>
    <col min="3947" max="4097" width="10.42578125" style="4"/>
    <col min="4098" max="4098" width="5.28515625" style="4" customWidth="1"/>
    <col min="4099" max="4099" width="28.42578125" style="4" bestFit="1" customWidth="1"/>
    <col min="4100" max="4100" width="10.42578125" style="4"/>
    <col min="4101" max="4132" width="14.85546875" style="4" customWidth="1"/>
    <col min="4133" max="4192" width="5.7109375" style="4" customWidth="1"/>
    <col min="4193" max="4193" width="7.28515625" style="4" customWidth="1"/>
    <col min="4194" max="4199" width="4.85546875" style="4" customWidth="1"/>
    <col min="4200" max="4200" width="5.42578125" style="4" customWidth="1"/>
    <col min="4201" max="4201" width="4.7109375" style="4" customWidth="1"/>
    <col min="4202" max="4202" width="5.85546875" style="4" customWidth="1"/>
    <col min="4203" max="4353" width="10.42578125" style="4"/>
    <col min="4354" max="4354" width="5.28515625" style="4" customWidth="1"/>
    <col min="4355" max="4355" width="28.42578125" style="4" bestFit="1" customWidth="1"/>
    <col min="4356" max="4356" width="10.42578125" style="4"/>
    <col min="4357" max="4388" width="14.85546875" style="4" customWidth="1"/>
    <col min="4389" max="4448" width="5.7109375" style="4" customWidth="1"/>
    <col min="4449" max="4449" width="7.28515625" style="4" customWidth="1"/>
    <col min="4450" max="4455" width="4.85546875" style="4" customWidth="1"/>
    <col min="4456" max="4456" width="5.42578125" style="4" customWidth="1"/>
    <col min="4457" max="4457" width="4.7109375" style="4" customWidth="1"/>
    <col min="4458" max="4458" width="5.85546875" style="4" customWidth="1"/>
    <col min="4459" max="4609" width="10.42578125" style="4"/>
    <col min="4610" max="4610" width="5.28515625" style="4" customWidth="1"/>
    <col min="4611" max="4611" width="28.42578125" style="4" bestFit="1" customWidth="1"/>
    <col min="4612" max="4612" width="10.42578125" style="4"/>
    <col min="4613" max="4644" width="14.85546875" style="4" customWidth="1"/>
    <col min="4645" max="4704" width="5.7109375" style="4" customWidth="1"/>
    <col min="4705" max="4705" width="7.28515625" style="4" customWidth="1"/>
    <col min="4706" max="4711" width="4.85546875" style="4" customWidth="1"/>
    <col min="4712" max="4712" width="5.42578125" style="4" customWidth="1"/>
    <col min="4713" max="4713" width="4.7109375" style="4" customWidth="1"/>
    <col min="4714" max="4714" width="5.85546875" style="4" customWidth="1"/>
    <col min="4715" max="4865" width="10.42578125" style="4"/>
    <col min="4866" max="4866" width="5.28515625" style="4" customWidth="1"/>
    <col min="4867" max="4867" width="28.42578125" style="4" bestFit="1" customWidth="1"/>
    <col min="4868" max="4868" width="10.42578125" style="4"/>
    <col min="4869" max="4900" width="14.85546875" style="4" customWidth="1"/>
    <col min="4901" max="4960" width="5.7109375" style="4" customWidth="1"/>
    <col min="4961" max="4961" width="7.28515625" style="4" customWidth="1"/>
    <col min="4962" max="4967" width="4.85546875" style="4" customWidth="1"/>
    <col min="4968" max="4968" width="5.42578125" style="4" customWidth="1"/>
    <col min="4969" max="4969" width="4.7109375" style="4" customWidth="1"/>
    <col min="4970" max="4970" width="5.85546875" style="4" customWidth="1"/>
    <col min="4971" max="5121" width="10.42578125" style="4"/>
    <col min="5122" max="5122" width="5.28515625" style="4" customWidth="1"/>
    <col min="5123" max="5123" width="28.42578125" style="4" bestFit="1" customWidth="1"/>
    <col min="5124" max="5124" width="10.42578125" style="4"/>
    <col min="5125" max="5156" width="14.85546875" style="4" customWidth="1"/>
    <col min="5157" max="5216" width="5.7109375" style="4" customWidth="1"/>
    <col min="5217" max="5217" width="7.28515625" style="4" customWidth="1"/>
    <col min="5218" max="5223" width="4.85546875" style="4" customWidth="1"/>
    <col min="5224" max="5224" width="5.42578125" style="4" customWidth="1"/>
    <col min="5225" max="5225" width="4.7109375" style="4" customWidth="1"/>
    <col min="5226" max="5226" width="5.85546875" style="4" customWidth="1"/>
    <col min="5227" max="5377" width="10.42578125" style="4"/>
    <col min="5378" max="5378" width="5.28515625" style="4" customWidth="1"/>
    <col min="5379" max="5379" width="28.42578125" style="4" bestFit="1" customWidth="1"/>
    <col min="5380" max="5380" width="10.42578125" style="4"/>
    <col min="5381" max="5412" width="14.85546875" style="4" customWidth="1"/>
    <col min="5413" max="5472" width="5.7109375" style="4" customWidth="1"/>
    <col min="5473" max="5473" width="7.28515625" style="4" customWidth="1"/>
    <col min="5474" max="5479" width="4.85546875" style="4" customWidth="1"/>
    <col min="5480" max="5480" width="5.42578125" style="4" customWidth="1"/>
    <col min="5481" max="5481" width="4.7109375" style="4" customWidth="1"/>
    <col min="5482" max="5482" width="5.85546875" style="4" customWidth="1"/>
    <col min="5483" max="5633" width="10.42578125" style="4"/>
    <col min="5634" max="5634" width="5.28515625" style="4" customWidth="1"/>
    <col min="5635" max="5635" width="28.42578125" style="4" bestFit="1" customWidth="1"/>
    <col min="5636" max="5636" width="10.42578125" style="4"/>
    <col min="5637" max="5668" width="14.85546875" style="4" customWidth="1"/>
    <col min="5669" max="5728" width="5.7109375" style="4" customWidth="1"/>
    <col min="5729" max="5729" width="7.28515625" style="4" customWidth="1"/>
    <col min="5730" max="5735" width="4.85546875" style="4" customWidth="1"/>
    <col min="5736" max="5736" width="5.42578125" style="4" customWidth="1"/>
    <col min="5737" max="5737" width="4.7109375" style="4" customWidth="1"/>
    <col min="5738" max="5738" width="5.85546875" style="4" customWidth="1"/>
    <col min="5739" max="5889" width="10.42578125" style="4"/>
    <col min="5890" max="5890" width="5.28515625" style="4" customWidth="1"/>
    <col min="5891" max="5891" width="28.42578125" style="4" bestFit="1" customWidth="1"/>
    <col min="5892" max="5892" width="10.42578125" style="4"/>
    <col min="5893" max="5924" width="14.85546875" style="4" customWidth="1"/>
    <col min="5925" max="5984" width="5.7109375" style="4" customWidth="1"/>
    <col min="5985" max="5985" width="7.28515625" style="4" customWidth="1"/>
    <col min="5986" max="5991" width="4.85546875" style="4" customWidth="1"/>
    <col min="5992" max="5992" width="5.42578125" style="4" customWidth="1"/>
    <col min="5993" max="5993" width="4.7109375" style="4" customWidth="1"/>
    <col min="5994" max="5994" width="5.85546875" style="4" customWidth="1"/>
    <col min="5995" max="6145" width="10.42578125" style="4"/>
    <col min="6146" max="6146" width="5.28515625" style="4" customWidth="1"/>
    <col min="6147" max="6147" width="28.42578125" style="4" bestFit="1" customWidth="1"/>
    <col min="6148" max="6148" width="10.42578125" style="4"/>
    <col min="6149" max="6180" width="14.85546875" style="4" customWidth="1"/>
    <col min="6181" max="6240" width="5.7109375" style="4" customWidth="1"/>
    <col min="6241" max="6241" width="7.28515625" style="4" customWidth="1"/>
    <col min="6242" max="6247" width="4.85546875" style="4" customWidth="1"/>
    <col min="6248" max="6248" width="5.42578125" style="4" customWidth="1"/>
    <col min="6249" max="6249" width="4.7109375" style="4" customWidth="1"/>
    <col min="6250" max="6250" width="5.85546875" style="4" customWidth="1"/>
    <col min="6251" max="6401" width="10.42578125" style="4"/>
    <col min="6402" max="6402" width="5.28515625" style="4" customWidth="1"/>
    <col min="6403" max="6403" width="28.42578125" style="4" bestFit="1" customWidth="1"/>
    <col min="6404" max="6404" width="10.42578125" style="4"/>
    <col min="6405" max="6436" width="14.85546875" style="4" customWidth="1"/>
    <col min="6437" max="6496" width="5.7109375" style="4" customWidth="1"/>
    <col min="6497" max="6497" width="7.28515625" style="4" customWidth="1"/>
    <col min="6498" max="6503" width="4.85546875" style="4" customWidth="1"/>
    <col min="6504" max="6504" width="5.42578125" style="4" customWidth="1"/>
    <col min="6505" max="6505" width="4.7109375" style="4" customWidth="1"/>
    <col min="6506" max="6506" width="5.85546875" style="4" customWidth="1"/>
    <col min="6507" max="6657" width="10.42578125" style="4"/>
    <col min="6658" max="6658" width="5.28515625" style="4" customWidth="1"/>
    <col min="6659" max="6659" width="28.42578125" style="4" bestFit="1" customWidth="1"/>
    <col min="6660" max="6660" width="10.42578125" style="4"/>
    <col min="6661" max="6692" width="14.85546875" style="4" customWidth="1"/>
    <col min="6693" max="6752" width="5.7109375" style="4" customWidth="1"/>
    <col min="6753" max="6753" width="7.28515625" style="4" customWidth="1"/>
    <col min="6754" max="6759" width="4.85546875" style="4" customWidth="1"/>
    <col min="6760" max="6760" width="5.42578125" style="4" customWidth="1"/>
    <col min="6761" max="6761" width="4.7109375" style="4" customWidth="1"/>
    <col min="6762" max="6762" width="5.85546875" style="4" customWidth="1"/>
    <col min="6763" max="6913" width="10.42578125" style="4"/>
    <col min="6914" max="6914" width="5.28515625" style="4" customWidth="1"/>
    <col min="6915" max="6915" width="28.42578125" style="4" bestFit="1" customWidth="1"/>
    <col min="6916" max="6916" width="10.42578125" style="4"/>
    <col min="6917" max="6948" width="14.85546875" style="4" customWidth="1"/>
    <col min="6949" max="7008" width="5.7109375" style="4" customWidth="1"/>
    <col min="7009" max="7009" width="7.28515625" style="4" customWidth="1"/>
    <col min="7010" max="7015" width="4.85546875" style="4" customWidth="1"/>
    <col min="7016" max="7016" width="5.42578125" style="4" customWidth="1"/>
    <col min="7017" max="7017" width="4.7109375" style="4" customWidth="1"/>
    <col min="7018" max="7018" width="5.85546875" style="4" customWidth="1"/>
    <col min="7019" max="7169" width="10.42578125" style="4"/>
    <col min="7170" max="7170" width="5.28515625" style="4" customWidth="1"/>
    <col min="7171" max="7171" width="28.42578125" style="4" bestFit="1" customWidth="1"/>
    <col min="7172" max="7172" width="10.42578125" style="4"/>
    <col min="7173" max="7204" width="14.85546875" style="4" customWidth="1"/>
    <col min="7205" max="7264" width="5.7109375" style="4" customWidth="1"/>
    <col min="7265" max="7265" width="7.28515625" style="4" customWidth="1"/>
    <col min="7266" max="7271" width="4.85546875" style="4" customWidth="1"/>
    <col min="7272" max="7272" width="5.42578125" style="4" customWidth="1"/>
    <col min="7273" max="7273" width="4.7109375" style="4" customWidth="1"/>
    <col min="7274" max="7274" width="5.85546875" style="4" customWidth="1"/>
    <col min="7275" max="7425" width="10.42578125" style="4"/>
    <col min="7426" max="7426" width="5.28515625" style="4" customWidth="1"/>
    <col min="7427" max="7427" width="28.42578125" style="4" bestFit="1" customWidth="1"/>
    <col min="7428" max="7428" width="10.42578125" style="4"/>
    <col min="7429" max="7460" width="14.85546875" style="4" customWidth="1"/>
    <col min="7461" max="7520" width="5.7109375" style="4" customWidth="1"/>
    <col min="7521" max="7521" width="7.28515625" style="4" customWidth="1"/>
    <col min="7522" max="7527" width="4.85546875" style="4" customWidth="1"/>
    <col min="7528" max="7528" width="5.42578125" style="4" customWidth="1"/>
    <col min="7529" max="7529" width="4.7109375" style="4" customWidth="1"/>
    <col min="7530" max="7530" width="5.85546875" style="4" customWidth="1"/>
    <col min="7531" max="7681" width="10.42578125" style="4"/>
    <col min="7682" max="7682" width="5.28515625" style="4" customWidth="1"/>
    <col min="7683" max="7683" width="28.42578125" style="4" bestFit="1" customWidth="1"/>
    <col min="7684" max="7684" width="10.42578125" style="4"/>
    <col min="7685" max="7716" width="14.85546875" style="4" customWidth="1"/>
    <col min="7717" max="7776" width="5.7109375" style="4" customWidth="1"/>
    <col min="7777" max="7777" width="7.28515625" style="4" customWidth="1"/>
    <col min="7778" max="7783" width="4.85546875" style="4" customWidth="1"/>
    <col min="7784" max="7784" width="5.42578125" style="4" customWidth="1"/>
    <col min="7785" max="7785" width="4.7109375" style="4" customWidth="1"/>
    <col min="7786" max="7786" width="5.85546875" style="4" customWidth="1"/>
    <col min="7787" max="7937" width="10.42578125" style="4"/>
    <col min="7938" max="7938" width="5.28515625" style="4" customWidth="1"/>
    <col min="7939" max="7939" width="28.42578125" style="4" bestFit="1" customWidth="1"/>
    <col min="7940" max="7940" width="10.42578125" style="4"/>
    <col min="7941" max="7972" width="14.85546875" style="4" customWidth="1"/>
    <col min="7973" max="8032" width="5.7109375" style="4" customWidth="1"/>
    <col min="8033" max="8033" width="7.28515625" style="4" customWidth="1"/>
    <col min="8034" max="8039" width="4.85546875" style="4" customWidth="1"/>
    <col min="8040" max="8040" width="5.42578125" style="4" customWidth="1"/>
    <col min="8041" max="8041" width="4.7109375" style="4" customWidth="1"/>
    <col min="8042" max="8042" width="5.85546875" style="4" customWidth="1"/>
    <col min="8043" max="8193" width="10.42578125" style="4"/>
    <col min="8194" max="8194" width="5.28515625" style="4" customWidth="1"/>
    <col min="8195" max="8195" width="28.42578125" style="4" bestFit="1" customWidth="1"/>
    <col min="8196" max="8196" width="10.42578125" style="4"/>
    <col min="8197" max="8228" width="14.85546875" style="4" customWidth="1"/>
    <col min="8229" max="8288" width="5.7109375" style="4" customWidth="1"/>
    <col min="8289" max="8289" width="7.28515625" style="4" customWidth="1"/>
    <col min="8290" max="8295" width="4.85546875" style="4" customWidth="1"/>
    <col min="8296" max="8296" width="5.42578125" style="4" customWidth="1"/>
    <col min="8297" max="8297" width="4.7109375" style="4" customWidth="1"/>
    <col min="8298" max="8298" width="5.85546875" style="4" customWidth="1"/>
    <col min="8299" max="8449" width="10.42578125" style="4"/>
    <col min="8450" max="8450" width="5.28515625" style="4" customWidth="1"/>
    <col min="8451" max="8451" width="28.42578125" style="4" bestFit="1" customWidth="1"/>
    <col min="8452" max="8452" width="10.42578125" style="4"/>
    <col min="8453" max="8484" width="14.85546875" style="4" customWidth="1"/>
    <col min="8485" max="8544" width="5.7109375" style="4" customWidth="1"/>
    <col min="8545" max="8545" width="7.28515625" style="4" customWidth="1"/>
    <col min="8546" max="8551" width="4.85546875" style="4" customWidth="1"/>
    <col min="8552" max="8552" width="5.42578125" style="4" customWidth="1"/>
    <col min="8553" max="8553" width="4.7109375" style="4" customWidth="1"/>
    <col min="8554" max="8554" width="5.85546875" style="4" customWidth="1"/>
    <col min="8555" max="8705" width="10.42578125" style="4"/>
    <col min="8706" max="8706" width="5.28515625" style="4" customWidth="1"/>
    <col min="8707" max="8707" width="28.42578125" style="4" bestFit="1" customWidth="1"/>
    <col min="8708" max="8708" width="10.42578125" style="4"/>
    <col min="8709" max="8740" width="14.85546875" style="4" customWidth="1"/>
    <col min="8741" max="8800" width="5.7109375" style="4" customWidth="1"/>
    <col min="8801" max="8801" width="7.28515625" style="4" customWidth="1"/>
    <col min="8802" max="8807" width="4.85546875" style="4" customWidth="1"/>
    <col min="8808" max="8808" width="5.42578125" style="4" customWidth="1"/>
    <col min="8809" max="8809" width="4.7109375" style="4" customWidth="1"/>
    <col min="8810" max="8810" width="5.85546875" style="4" customWidth="1"/>
    <col min="8811" max="8961" width="10.42578125" style="4"/>
    <col min="8962" max="8962" width="5.28515625" style="4" customWidth="1"/>
    <col min="8963" max="8963" width="28.42578125" style="4" bestFit="1" customWidth="1"/>
    <col min="8964" max="8964" width="10.42578125" style="4"/>
    <col min="8965" max="8996" width="14.85546875" style="4" customWidth="1"/>
    <col min="8997" max="9056" width="5.7109375" style="4" customWidth="1"/>
    <col min="9057" max="9057" width="7.28515625" style="4" customWidth="1"/>
    <col min="9058" max="9063" width="4.85546875" style="4" customWidth="1"/>
    <col min="9064" max="9064" width="5.42578125" style="4" customWidth="1"/>
    <col min="9065" max="9065" width="4.7109375" style="4" customWidth="1"/>
    <col min="9066" max="9066" width="5.85546875" style="4" customWidth="1"/>
    <col min="9067" max="9217" width="10.42578125" style="4"/>
    <col min="9218" max="9218" width="5.28515625" style="4" customWidth="1"/>
    <col min="9219" max="9219" width="28.42578125" style="4" bestFit="1" customWidth="1"/>
    <col min="9220" max="9220" width="10.42578125" style="4"/>
    <col min="9221" max="9252" width="14.85546875" style="4" customWidth="1"/>
    <col min="9253" max="9312" width="5.7109375" style="4" customWidth="1"/>
    <col min="9313" max="9313" width="7.28515625" style="4" customWidth="1"/>
    <col min="9314" max="9319" width="4.85546875" style="4" customWidth="1"/>
    <col min="9320" max="9320" width="5.42578125" style="4" customWidth="1"/>
    <col min="9321" max="9321" width="4.7109375" style="4" customWidth="1"/>
    <col min="9322" max="9322" width="5.85546875" style="4" customWidth="1"/>
    <col min="9323" max="9473" width="10.42578125" style="4"/>
    <col min="9474" max="9474" width="5.28515625" style="4" customWidth="1"/>
    <col min="9475" max="9475" width="28.42578125" style="4" bestFit="1" customWidth="1"/>
    <col min="9476" max="9476" width="10.42578125" style="4"/>
    <col min="9477" max="9508" width="14.85546875" style="4" customWidth="1"/>
    <col min="9509" max="9568" width="5.7109375" style="4" customWidth="1"/>
    <col min="9569" max="9569" width="7.28515625" style="4" customWidth="1"/>
    <col min="9570" max="9575" width="4.85546875" style="4" customWidth="1"/>
    <col min="9576" max="9576" width="5.42578125" style="4" customWidth="1"/>
    <col min="9577" max="9577" width="4.7109375" style="4" customWidth="1"/>
    <col min="9578" max="9578" width="5.85546875" style="4" customWidth="1"/>
    <col min="9579" max="9729" width="10.42578125" style="4"/>
    <col min="9730" max="9730" width="5.28515625" style="4" customWidth="1"/>
    <col min="9731" max="9731" width="28.42578125" style="4" bestFit="1" customWidth="1"/>
    <col min="9732" max="9732" width="10.42578125" style="4"/>
    <col min="9733" max="9764" width="14.85546875" style="4" customWidth="1"/>
    <col min="9765" max="9824" width="5.7109375" style="4" customWidth="1"/>
    <col min="9825" max="9825" width="7.28515625" style="4" customWidth="1"/>
    <col min="9826" max="9831" width="4.85546875" style="4" customWidth="1"/>
    <col min="9832" max="9832" width="5.42578125" style="4" customWidth="1"/>
    <col min="9833" max="9833" width="4.7109375" style="4" customWidth="1"/>
    <col min="9834" max="9834" width="5.85546875" style="4" customWidth="1"/>
    <col min="9835" max="9985" width="10.42578125" style="4"/>
    <col min="9986" max="9986" width="5.28515625" style="4" customWidth="1"/>
    <col min="9987" max="9987" width="28.42578125" style="4" bestFit="1" customWidth="1"/>
    <col min="9988" max="9988" width="10.42578125" style="4"/>
    <col min="9989" max="10020" width="14.85546875" style="4" customWidth="1"/>
    <col min="10021" max="10080" width="5.7109375" style="4" customWidth="1"/>
    <col min="10081" max="10081" width="7.28515625" style="4" customWidth="1"/>
    <col min="10082" max="10087" width="4.85546875" style="4" customWidth="1"/>
    <col min="10088" max="10088" width="5.42578125" style="4" customWidth="1"/>
    <col min="10089" max="10089" width="4.7109375" style="4" customWidth="1"/>
    <col min="10090" max="10090" width="5.85546875" style="4" customWidth="1"/>
    <col min="10091" max="10241" width="10.42578125" style="4"/>
    <col min="10242" max="10242" width="5.28515625" style="4" customWidth="1"/>
    <col min="10243" max="10243" width="28.42578125" style="4" bestFit="1" customWidth="1"/>
    <col min="10244" max="10244" width="10.42578125" style="4"/>
    <col min="10245" max="10276" width="14.85546875" style="4" customWidth="1"/>
    <col min="10277" max="10336" width="5.7109375" style="4" customWidth="1"/>
    <col min="10337" max="10337" width="7.28515625" style="4" customWidth="1"/>
    <col min="10338" max="10343" width="4.85546875" style="4" customWidth="1"/>
    <col min="10344" max="10344" width="5.42578125" style="4" customWidth="1"/>
    <col min="10345" max="10345" width="4.7109375" style="4" customWidth="1"/>
    <col min="10346" max="10346" width="5.85546875" style="4" customWidth="1"/>
    <col min="10347" max="10497" width="10.42578125" style="4"/>
    <col min="10498" max="10498" width="5.28515625" style="4" customWidth="1"/>
    <col min="10499" max="10499" width="28.42578125" style="4" bestFit="1" customWidth="1"/>
    <col min="10500" max="10500" width="10.42578125" style="4"/>
    <col min="10501" max="10532" width="14.85546875" style="4" customWidth="1"/>
    <col min="10533" max="10592" width="5.7109375" style="4" customWidth="1"/>
    <col min="10593" max="10593" width="7.28515625" style="4" customWidth="1"/>
    <col min="10594" max="10599" width="4.85546875" style="4" customWidth="1"/>
    <col min="10600" max="10600" width="5.42578125" style="4" customWidth="1"/>
    <col min="10601" max="10601" width="4.7109375" style="4" customWidth="1"/>
    <col min="10602" max="10602" width="5.85546875" style="4" customWidth="1"/>
    <col min="10603" max="10753" width="10.42578125" style="4"/>
    <col min="10754" max="10754" width="5.28515625" style="4" customWidth="1"/>
    <col min="10755" max="10755" width="28.42578125" style="4" bestFit="1" customWidth="1"/>
    <col min="10756" max="10756" width="10.42578125" style="4"/>
    <col min="10757" max="10788" width="14.85546875" style="4" customWidth="1"/>
    <col min="10789" max="10848" width="5.7109375" style="4" customWidth="1"/>
    <col min="10849" max="10849" width="7.28515625" style="4" customWidth="1"/>
    <col min="10850" max="10855" width="4.85546875" style="4" customWidth="1"/>
    <col min="10856" max="10856" width="5.42578125" style="4" customWidth="1"/>
    <col min="10857" max="10857" width="4.7109375" style="4" customWidth="1"/>
    <col min="10858" max="10858" width="5.85546875" style="4" customWidth="1"/>
    <col min="10859" max="11009" width="10.42578125" style="4"/>
    <col min="11010" max="11010" width="5.28515625" style="4" customWidth="1"/>
    <col min="11011" max="11011" width="28.42578125" style="4" bestFit="1" customWidth="1"/>
    <col min="11012" max="11012" width="10.42578125" style="4"/>
    <col min="11013" max="11044" width="14.85546875" style="4" customWidth="1"/>
    <col min="11045" max="11104" width="5.7109375" style="4" customWidth="1"/>
    <col min="11105" max="11105" width="7.28515625" style="4" customWidth="1"/>
    <col min="11106" max="11111" width="4.85546875" style="4" customWidth="1"/>
    <col min="11112" max="11112" width="5.42578125" style="4" customWidth="1"/>
    <col min="11113" max="11113" width="4.7109375" style="4" customWidth="1"/>
    <col min="11114" max="11114" width="5.85546875" style="4" customWidth="1"/>
    <col min="11115" max="11265" width="10.42578125" style="4"/>
    <col min="11266" max="11266" width="5.28515625" style="4" customWidth="1"/>
    <col min="11267" max="11267" width="28.42578125" style="4" bestFit="1" customWidth="1"/>
    <col min="11268" max="11268" width="10.42578125" style="4"/>
    <col min="11269" max="11300" width="14.85546875" style="4" customWidth="1"/>
    <col min="11301" max="11360" width="5.7109375" style="4" customWidth="1"/>
    <col min="11361" max="11361" width="7.28515625" style="4" customWidth="1"/>
    <col min="11362" max="11367" width="4.85546875" style="4" customWidth="1"/>
    <col min="11368" max="11368" width="5.42578125" style="4" customWidth="1"/>
    <col min="11369" max="11369" width="4.7109375" style="4" customWidth="1"/>
    <col min="11370" max="11370" width="5.85546875" style="4" customWidth="1"/>
    <col min="11371" max="11521" width="10.42578125" style="4"/>
    <col min="11522" max="11522" width="5.28515625" style="4" customWidth="1"/>
    <col min="11523" max="11523" width="28.42578125" style="4" bestFit="1" customWidth="1"/>
    <col min="11524" max="11524" width="10.42578125" style="4"/>
    <col min="11525" max="11556" width="14.85546875" style="4" customWidth="1"/>
    <col min="11557" max="11616" width="5.7109375" style="4" customWidth="1"/>
    <col min="11617" max="11617" width="7.28515625" style="4" customWidth="1"/>
    <col min="11618" max="11623" width="4.85546875" style="4" customWidth="1"/>
    <col min="11624" max="11624" width="5.42578125" style="4" customWidth="1"/>
    <col min="11625" max="11625" width="4.7109375" style="4" customWidth="1"/>
    <col min="11626" max="11626" width="5.85546875" style="4" customWidth="1"/>
    <col min="11627" max="11777" width="10.42578125" style="4"/>
    <col min="11778" max="11778" width="5.28515625" style="4" customWidth="1"/>
    <col min="11779" max="11779" width="28.42578125" style="4" bestFit="1" customWidth="1"/>
    <col min="11780" max="11780" width="10.42578125" style="4"/>
    <col min="11781" max="11812" width="14.85546875" style="4" customWidth="1"/>
    <col min="11813" max="11872" width="5.7109375" style="4" customWidth="1"/>
    <col min="11873" max="11873" width="7.28515625" style="4" customWidth="1"/>
    <col min="11874" max="11879" width="4.85546875" style="4" customWidth="1"/>
    <col min="11880" max="11880" width="5.42578125" style="4" customWidth="1"/>
    <col min="11881" max="11881" width="4.7109375" style="4" customWidth="1"/>
    <col min="11882" max="11882" width="5.85546875" style="4" customWidth="1"/>
    <col min="11883" max="12033" width="10.42578125" style="4"/>
    <col min="12034" max="12034" width="5.28515625" style="4" customWidth="1"/>
    <col min="12035" max="12035" width="28.42578125" style="4" bestFit="1" customWidth="1"/>
    <col min="12036" max="12036" width="10.42578125" style="4"/>
    <col min="12037" max="12068" width="14.85546875" style="4" customWidth="1"/>
    <col min="12069" max="12128" width="5.7109375" style="4" customWidth="1"/>
    <col min="12129" max="12129" width="7.28515625" style="4" customWidth="1"/>
    <col min="12130" max="12135" width="4.85546875" style="4" customWidth="1"/>
    <col min="12136" max="12136" width="5.42578125" style="4" customWidth="1"/>
    <col min="12137" max="12137" width="4.7109375" style="4" customWidth="1"/>
    <col min="12138" max="12138" width="5.85546875" style="4" customWidth="1"/>
    <col min="12139" max="12289" width="10.42578125" style="4"/>
    <col min="12290" max="12290" width="5.28515625" style="4" customWidth="1"/>
    <col min="12291" max="12291" width="28.42578125" style="4" bestFit="1" customWidth="1"/>
    <col min="12292" max="12292" width="10.42578125" style="4"/>
    <col min="12293" max="12324" width="14.85546875" style="4" customWidth="1"/>
    <col min="12325" max="12384" width="5.7109375" style="4" customWidth="1"/>
    <col min="12385" max="12385" width="7.28515625" style="4" customWidth="1"/>
    <col min="12386" max="12391" width="4.85546875" style="4" customWidth="1"/>
    <col min="12392" max="12392" width="5.42578125" style="4" customWidth="1"/>
    <col min="12393" max="12393" width="4.7109375" style="4" customWidth="1"/>
    <col min="12394" max="12394" width="5.85546875" style="4" customWidth="1"/>
    <col min="12395" max="12545" width="10.42578125" style="4"/>
    <col min="12546" max="12546" width="5.28515625" style="4" customWidth="1"/>
    <col min="12547" max="12547" width="28.42578125" style="4" bestFit="1" customWidth="1"/>
    <col min="12548" max="12548" width="10.42578125" style="4"/>
    <col min="12549" max="12580" width="14.85546875" style="4" customWidth="1"/>
    <col min="12581" max="12640" width="5.7109375" style="4" customWidth="1"/>
    <col min="12641" max="12641" width="7.28515625" style="4" customWidth="1"/>
    <col min="12642" max="12647" width="4.85546875" style="4" customWidth="1"/>
    <col min="12648" max="12648" width="5.42578125" style="4" customWidth="1"/>
    <col min="12649" max="12649" width="4.7109375" style="4" customWidth="1"/>
    <col min="12650" max="12650" width="5.85546875" style="4" customWidth="1"/>
    <col min="12651" max="12801" width="10.42578125" style="4"/>
    <col min="12802" max="12802" width="5.28515625" style="4" customWidth="1"/>
    <col min="12803" max="12803" width="28.42578125" style="4" bestFit="1" customWidth="1"/>
    <col min="12804" max="12804" width="10.42578125" style="4"/>
    <col min="12805" max="12836" width="14.85546875" style="4" customWidth="1"/>
    <col min="12837" max="12896" width="5.7109375" style="4" customWidth="1"/>
    <col min="12897" max="12897" width="7.28515625" style="4" customWidth="1"/>
    <col min="12898" max="12903" width="4.85546875" style="4" customWidth="1"/>
    <col min="12904" max="12904" width="5.42578125" style="4" customWidth="1"/>
    <col min="12905" max="12905" width="4.7109375" style="4" customWidth="1"/>
    <col min="12906" max="12906" width="5.85546875" style="4" customWidth="1"/>
    <col min="12907" max="13057" width="10.42578125" style="4"/>
    <col min="13058" max="13058" width="5.28515625" style="4" customWidth="1"/>
    <col min="13059" max="13059" width="28.42578125" style="4" bestFit="1" customWidth="1"/>
    <col min="13060" max="13060" width="10.42578125" style="4"/>
    <col min="13061" max="13092" width="14.85546875" style="4" customWidth="1"/>
    <col min="13093" max="13152" width="5.7109375" style="4" customWidth="1"/>
    <col min="13153" max="13153" width="7.28515625" style="4" customWidth="1"/>
    <col min="13154" max="13159" width="4.85546875" style="4" customWidth="1"/>
    <col min="13160" max="13160" width="5.42578125" style="4" customWidth="1"/>
    <col min="13161" max="13161" width="4.7109375" style="4" customWidth="1"/>
    <col min="13162" max="13162" width="5.85546875" style="4" customWidth="1"/>
    <col min="13163" max="13313" width="10.42578125" style="4"/>
    <col min="13314" max="13314" width="5.28515625" style="4" customWidth="1"/>
    <col min="13315" max="13315" width="28.42578125" style="4" bestFit="1" customWidth="1"/>
    <col min="13316" max="13316" width="10.42578125" style="4"/>
    <col min="13317" max="13348" width="14.85546875" style="4" customWidth="1"/>
    <col min="13349" max="13408" width="5.7109375" style="4" customWidth="1"/>
    <col min="13409" max="13409" width="7.28515625" style="4" customWidth="1"/>
    <col min="13410" max="13415" width="4.85546875" style="4" customWidth="1"/>
    <col min="13416" max="13416" width="5.42578125" style="4" customWidth="1"/>
    <col min="13417" max="13417" width="4.7109375" style="4" customWidth="1"/>
    <col min="13418" max="13418" width="5.85546875" style="4" customWidth="1"/>
    <col min="13419" max="13569" width="10.42578125" style="4"/>
    <col min="13570" max="13570" width="5.28515625" style="4" customWidth="1"/>
    <col min="13571" max="13571" width="28.42578125" style="4" bestFit="1" customWidth="1"/>
    <col min="13572" max="13572" width="10.42578125" style="4"/>
    <col min="13573" max="13604" width="14.85546875" style="4" customWidth="1"/>
    <col min="13605" max="13664" width="5.7109375" style="4" customWidth="1"/>
    <col min="13665" max="13665" width="7.28515625" style="4" customWidth="1"/>
    <col min="13666" max="13671" width="4.85546875" style="4" customWidth="1"/>
    <col min="13672" max="13672" width="5.42578125" style="4" customWidth="1"/>
    <col min="13673" max="13673" width="4.7109375" style="4" customWidth="1"/>
    <col min="13674" max="13674" width="5.85546875" style="4" customWidth="1"/>
    <col min="13675" max="13825" width="10.42578125" style="4"/>
    <col min="13826" max="13826" width="5.28515625" style="4" customWidth="1"/>
    <col min="13827" max="13827" width="28.42578125" style="4" bestFit="1" customWidth="1"/>
    <col min="13828" max="13828" width="10.42578125" style="4"/>
    <col min="13829" max="13860" width="14.85546875" style="4" customWidth="1"/>
    <col min="13861" max="13920" width="5.7109375" style="4" customWidth="1"/>
    <col min="13921" max="13921" width="7.28515625" style="4" customWidth="1"/>
    <col min="13922" max="13927" width="4.85546875" style="4" customWidth="1"/>
    <col min="13928" max="13928" width="5.42578125" style="4" customWidth="1"/>
    <col min="13929" max="13929" width="4.7109375" style="4" customWidth="1"/>
    <col min="13930" max="13930" width="5.85546875" style="4" customWidth="1"/>
    <col min="13931" max="14081" width="10.42578125" style="4"/>
    <col min="14082" max="14082" width="5.28515625" style="4" customWidth="1"/>
    <col min="14083" max="14083" width="28.42578125" style="4" bestFit="1" customWidth="1"/>
    <col min="14084" max="14084" width="10.42578125" style="4"/>
    <col min="14085" max="14116" width="14.85546875" style="4" customWidth="1"/>
    <col min="14117" max="14176" width="5.7109375" style="4" customWidth="1"/>
    <col min="14177" max="14177" width="7.28515625" style="4" customWidth="1"/>
    <col min="14178" max="14183" width="4.85546875" style="4" customWidth="1"/>
    <col min="14184" max="14184" width="5.42578125" style="4" customWidth="1"/>
    <col min="14185" max="14185" width="4.7109375" style="4" customWidth="1"/>
    <col min="14186" max="14186" width="5.85546875" style="4" customWidth="1"/>
    <col min="14187" max="14337" width="10.42578125" style="4"/>
    <col min="14338" max="14338" width="5.28515625" style="4" customWidth="1"/>
    <col min="14339" max="14339" width="28.42578125" style="4" bestFit="1" customWidth="1"/>
    <col min="14340" max="14340" width="10.42578125" style="4"/>
    <col min="14341" max="14372" width="14.85546875" style="4" customWidth="1"/>
    <col min="14373" max="14432" width="5.7109375" style="4" customWidth="1"/>
    <col min="14433" max="14433" width="7.28515625" style="4" customWidth="1"/>
    <col min="14434" max="14439" width="4.85546875" style="4" customWidth="1"/>
    <col min="14440" max="14440" width="5.42578125" style="4" customWidth="1"/>
    <col min="14441" max="14441" width="4.7109375" style="4" customWidth="1"/>
    <col min="14442" max="14442" width="5.85546875" style="4" customWidth="1"/>
    <col min="14443" max="14593" width="10.42578125" style="4"/>
    <col min="14594" max="14594" width="5.28515625" style="4" customWidth="1"/>
    <col min="14595" max="14595" width="28.42578125" style="4" bestFit="1" customWidth="1"/>
    <col min="14596" max="14596" width="10.42578125" style="4"/>
    <col min="14597" max="14628" width="14.85546875" style="4" customWidth="1"/>
    <col min="14629" max="14688" width="5.7109375" style="4" customWidth="1"/>
    <col min="14689" max="14689" width="7.28515625" style="4" customWidth="1"/>
    <col min="14690" max="14695" width="4.85546875" style="4" customWidth="1"/>
    <col min="14696" max="14696" width="5.42578125" style="4" customWidth="1"/>
    <col min="14697" max="14697" width="4.7109375" style="4" customWidth="1"/>
    <col min="14698" max="14698" width="5.85546875" style="4" customWidth="1"/>
    <col min="14699" max="14849" width="10.42578125" style="4"/>
    <col min="14850" max="14850" width="5.28515625" style="4" customWidth="1"/>
    <col min="14851" max="14851" width="28.42578125" style="4" bestFit="1" customWidth="1"/>
    <col min="14852" max="14852" width="10.42578125" style="4"/>
    <col min="14853" max="14884" width="14.85546875" style="4" customWidth="1"/>
    <col min="14885" max="14944" width="5.7109375" style="4" customWidth="1"/>
    <col min="14945" max="14945" width="7.28515625" style="4" customWidth="1"/>
    <col min="14946" max="14951" width="4.85546875" style="4" customWidth="1"/>
    <col min="14952" max="14952" width="5.42578125" style="4" customWidth="1"/>
    <col min="14953" max="14953" width="4.7109375" style="4" customWidth="1"/>
    <col min="14954" max="14954" width="5.85546875" style="4" customWidth="1"/>
    <col min="14955" max="15105" width="10.42578125" style="4"/>
    <col min="15106" max="15106" width="5.28515625" style="4" customWidth="1"/>
    <col min="15107" max="15107" width="28.42578125" style="4" bestFit="1" customWidth="1"/>
    <col min="15108" max="15108" width="10.42578125" style="4"/>
    <col min="15109" max="15140" width="14.85546875" style="4" customWidth="1"/>
    <col min="15141" max="15200" width="5.7109375" style="4" customWidth="1"/>
    <col min="15201" max="15201" width="7.28515625" style="4" customWidth="1"/>
    <col min="15202" max="15207" width="4.85546875" style="4" customWidth="1"/>
    <col min="15208" max="15208" width="5.42578125" style="4" customWidth="1"/>
    <col min="15209" max="15209" width="4.7109375" style="4" customWidth="1"/>
    <col min="15210" max="15210" width="5.85546875" style="4" customWidth="1"/>
    <col min="15211" max="15361" width="10.42578125" style="4"/>
    <col min="15362" max="15362" width="5.28515625" style="4" customWidth="1"/>
    <col min="15363" max="15363" width="28.42578125" style="4" bestFit="1" customWidth="1"/>
    <col min="15364" max="15364" width="10.42578125" style="4"/>
    <col min="15365" max="15396" width="14.85546875" style="4" customWidth="1"/>
    <col min="15397" max="15456" width="5.7109375" style="4" customWidth="1"/>
    <col min="15457" max="15457" width="7.28515625" style="4" customWidth="1"/>
    <col min="15458" max="15463" width="4.85546875" style="4" customWidth="1"/>
    <col min="15464" max="15464" width="5.42578125" style="4" customWidth="1"/>
    <col min="15465" max="15465" width="4.7109375" style="4" customWidth="1"/>
    <col min="15466" max="15466" width="5.85546875" style="4" customWidth="1"/>
    <col min="15467" max="15617" width="10.42578125" style="4"/>
    <col min="15618" max="15618" width="5.28515625" style="4" customWidth="1"/>
    <col min="15619" max="15619" width="28.42578125" style="4" bestFit="1" customWidth="1"/>
    <col min="15620" max="15620" width="10.42578125" style="4"/>
    <col min="15621" max="15652" width="14.85546875" style="4" customWidth="1"/>
    <col min="15653" max="15712" width="5.7109375" style="4" customWidth="1"/>
    <col min="15713" max="15713" width="7.28515625" style="4" customWidth="1"/>
    <col min="15714" max="15719" width="4.85546875" style="4" customWidth="1"/>
    <col min="15720" max="15720" width="5.42578125" style="4" customWidth="1"/>
    <col min="15721" max="15721" width="4.7109375" style="4" customWidth="1"/>
    <col min="15722" max="15722" width="5.85546875" style="4" customWidth="1"/>
    <col min="15723" max="15873" width="10.42578125" style="4"/>
    <col min="15874" max="15874" width="5.28515625" style="4" customWidth="1"/>
    <col min="15875" max="15875" width="28.42578125" style="4" bestFit="1" customWidth="1"/>
    <col min="15876" max="15876" width="10.42578125" style="4"/>
    <col min="15877" max="15908" width="14.85546875" style="4" customWidth="1"/>
    <col min="15909" max="15968" width="5.7109375" style="4" customWidth="1"/>
    <col min="15969" max="15969" width="7.28515625" style="4" customWidth="1"/>
    <col min="15970" max="15975" width="4.85546875" style="4" customWidth="1"/>
    <col min="15976" max="15976" width="5.42578125" style="4" customWidth="1"/>
    <col min="15977" max="15977" width="4.7109375" style="4" customWidth="1"/>
    <col min="15978" max="15978" width="5.85546875" style="4" customWidth="1"/>
    <col min="15979" max="16384" width="10.42578125" style="4"/>
  </cols>
  <sheetData>
    <row r="1" spans="1:5" ht="18" x14ac:dyDescent="0.25">
      <c r="A1" s="1" t="s">
        <v>74</v>
      </c>
      <c r="B1" s="2"/>
      <c r="C1" s="3"/>
      <c r="D1" s="3"/>
    </row>
    <row r="2" spans="1:5" s="5" customFormat="1" ht="21.75" customHeight="1" thickBot="1" x14ac:dyDescent="0.25">
      <c r="A2" s="6" t="s">
        <v>75</v>
      </c>
      <c r="B2" s="7"/>
      <c r="C2" s="8"/>
      <c r="D2" s="9"/>
    </row>
    <row r="3" spans="1:5" s="10" customFormat="1" ht="19.5" customHeight="1" thickTop="1" x14ac:dyDescent="0.25">
      <c r="A3" s="20" t="s">
        <v>76</v>
      </c>
      <c r="B3" s="22" t="s">
        <v>77</v>
      </c>
      <c r="C3" s="24" t="s">
        <v>78</v>
      </c>
      <c r="D3" s="26" t="s">
        <v>79</v>
      </c>
    </row>
    <row r="4" spans="1:5" s="10" customFormat="1" ht="20.25" customHeight="1" thickBot="1" x14ac:dyDescent="0.3">
      <c r="A4" s="21"/>
      <c r="B4" s="23"/>
      <c r="C4" s="25"/>
      <c r="D4" s="27"/>
    </row>
    <row r="5" spans="1:5" ht="24.75" customHeight="1" thickTop="1" thickBot="1" x14ac:dyDescent="0.3">
      <c r="A5" s="17"/>
      <c r="B5" s="17" t="s">
        <v>81</v>
      </c>
      <c r="C5" s="17"/>
      <c r="D5" s="17"/>
      <c r="E5" s="18"/>
    </row>
    <row r="6" spans="1:5" ht="24.75" customHeight="1" thickTop="1" x14ac:dyDescent="0.25">
      <c r="A6" s="36">
        <v>1</v>
      </c>
      <c r="B6" s="48" t="s">
        <v>82</v>
      </c>
      <c r="C6" s="41">
        <v>17040094</v>
      </c>
      <c r="D6" s="29" t="s">
        <v>80</v>
      </c>
      <c r="E6" s="28"/>
    </row>
    <row r="7" spans="1:5" s="11" customFormat="1" ht="24.75" customHeight="1" x14ac:dyDescent="0.2">
      <c r="A7" s="31"/>
      <c r="B7" s="44"/>
      <c r="C7" s="43"/>
      <c r="D7" s="30"/>
      <c r="E7" s="28"/>
    </row>
    <row r="8" spans="1:5" ht="24.75" customHeight="1" x14ac:dyDescent="0.25">
      <c r="A8" s="36">
        <f t="shared" ref="A8" si="0">+A6+1</f>
        <v>2</v>
      </c>
      <c r="B8" s="49" t="s">
        <v>83</v>
      </c>
      <c r="C8" s="38">
        <v>17090108</v>
      </c>
      <c r="D8" s="29" t="s">
        <v>80</v>
      </c>
      <c r="E8" s="28"/>
    </row>
    <row r="9" spans="1:5" s="11" customFormat="1" ht="24.75" customHeight="1" x14ac:dyDescent="0.2">
      <c r="A9" s="31"/>
      <c r="B9" s="50"/>
      <c r="C9" s="34"/>
      <c r="D9" s="30"/>
      <c r="E9" s="28"/>
    </row>
    <row r="10" spans="1:5" ht="24.75" customHeight="1" x14ac:dyDescent="0.25">
      <c r="A10" s="36">
        <f t="shared" ref="A10" si="1">+A8+1</f>
        <v>3</v>
      </c>
      <c r="B10" s="49" t="s">
        <v>84</v>
      </c>
      <c r="C10" s="41">
        <v>17070101</v>
      </c>
      <c r="D10" s="29" t="s">
        <v>80</v>
      </c>
      <c r="E10" s="28"/>
    </row>
    <row r="11" spans="1:5" s="11" customFormat="1" ht="24.75" customHeight="1" x14ac:dyDescent="0.2">
      <c r="A11" s="31"/>
      <c r="B11" s="50"/>
      <c r="C11" s="43"/>
      <c r="D11" s="30"/>
      <c r="E11" s="28"/>
    </row>
    <row r="12" spans="1:5" ht="24.75" customHeight="1" x14ac:dyDescent="0.25">
      <c r="A12" s="36">
        <f t="shared" ref="A12" si="2">+A10+1</f>
        <v>4</v>
      </c>
      <c r="B12" s="49" t="s">
        <v>85</v>
      </c>
      <c r="C12" s="38">
        <v>17120110</v>
      </c>
      <c r="D12" s="29" t="s">
        <v>80</v>
      </c>
      <c r="E12" s="28"/>
    </row>
    <row r="13" spans="1:5" s="11" customFormat="1" ht="24.75" customHeight="1" x14ac:dyDescent="0.2">
      <c r="A13" s="31"/>
      <c r="B13" s="51"/>
      <c r="C13" s="34"/>
      <c r="D13" s="30"/>
      <c r="E13" s="28"/>
    </row>
    <row r="14" spans="1:5" ht="24.75" customHeight="1" x14ac:dyDescent="0.25">
      <c r="A14" s="36">
        <f>+A12+1</f>
        <v>5</v>
      </c>
      <c r="B14" s="39" t="s">
        <v>86</v>
      </c>
      <c r="C14" s="38">
        <v>18010115</v>
      </c>
      <c r="D14" s="29" t="s">
        <v>80</v>
      </c>
      <c r="E14" s="28"/>
    </row>
    <row r="15" spans="1:5" s="11" customFormat="1" ht="24.75" customHeight="1" thickBot="1" x14ac:dyDescent="0.25">
      <c r="A15" s="21"/>
      <c r="B15" s="42"/>
      <c r="C15" s="25"/>
      <c r="D15" s="27"/>
      <c r="E15" s="28"/>
    </row>
    <row r="16" spans="1:5" s="12" customFormat="1" ht="24.75" customHeight="1" thickTop="1" x14ac:dyDescent="0.2">
      <c r="A16" s="13"/>
      <c r="B16" s="14"/>
      <c r="C16" s="16"/>
      <c r="D16" s="16"/>
      <c r="E16" s="18"/>
    </row>
    <row r="17" spans="1:5" ht="24.75" customHeight="1" thickBot="1" x14ac:dyDescent="0.3">
      <c r="A17" s="19"/>
      <c r="B17" s="17" t="s">
        <v>87</v>
      </c>
      <c r="C17" s="19"/>
      <c r="D17" s="19"/>
      <c r="E17" s="18"/>
    </row>
    <row r="18" spans="1:5" s="11" customFormat="1" ht="24.75" customHeight="1" thickTop="1" x14ac:dyDescent="0.2">
      <c r="A18" s="20">
        <f>A14+1</f>
        <v>6</v>
      </c>
      <c r="B18" s="32" t="s">
        <v>88</v>
      </c>
      <c r="C18" s="24">
        <v>15040007</v>
      </c>
      <c r="D18" s="26" t="s">
        <v>80</v>
      </c>
    </row>
    <row r="19" spans="1:5" s="11" customFormat="1" ht="24.75" customHeight="1" x14ac:dyDescent="0.2">
      <c r="A19" s="31"/>
      <c r="B19" s="33"/>
      <c r="C19" s="34"/>
      <c r="D19" s="30"/>
    </row>
    <row r="20" spans="1:5" s="11" customFormat="1" ht="24.75" customHeight="1" x14ac:dyDescent="0.2">
      <c r="A20" s="36">
        <f>A18+1</f>
        <v>7</v>
      </c>
      <c r="B20" s="37" t="s">
        <v>89</v>
      </c>
      <c r="C20" s="38">
        <v>15110016</v>
      </c>
      <c r="D20" s="29" t="s">
        <v>80</v>
      </c>
    </row>
    <row r="21" spans="1:5" s="11" customFormat="1" ht="24.75" customHeight="1" x14ac:dyDescent="0.2">
      <c r="A21" s="31"/>
      <c r="B21" s="33"/>
      <c r="C21" s="34"/>
      <c r="D21" s="30"/>
    </row>
    <row r="22" spans="1:5" s="12" customFormat="1" ht="24.75" customHeight="1" x14ac:dyDescent="0.2">
      <c r="A22" s="13"/>
      <c r="B22" s="14"/>
      <c r="C22" s="16"/>
      <c r="D22" s="16"/>
      <c r="E22" s="35"/>
    </row>
    <row r="23" spans="1:5" ht="24.75" customHeight="1" thickBot="1" x14ac:dyDescent="0.3">
      <c r="A23" s="19"/>
      <c r="B23" s="17" t="s">
        <v>90</v>
      </c>
      <c r="C23" s="19"/>
      <c r="D23" s="19"/>
      <c r="E23" s="35"/>
    </row>
    <row r="24" spans="1:5" ht="24.75" customHeight="1" thickTop="1" x14ac:dyDescent="0.25">
      <c r="A24" s="36">
        <f>A20+1</f>
        <v>8</v>
      </c>
      <c r="B24" s="37" t="s">
        <v>91</v>
      </c>
      <c r="C24" s="38">
        <v>17020018</v>
      </c>
      <c r="D24" s="29" t="s">
        <v>80</v>
      </c>
      <c r="E24" s="28"/>
    </row>
    <row r="25" spans="1:5" s="11" customFormat="1" ht="24.75" customHeight="1" x14ac:dyDescent="0.2">
      <c r="A25" s="31"/>
      <c r="B25" s="33"/>
      <c r="C25" s="34"/>
      <c r="D25" s="30"/>
      <c r="E25" s="28"/>
    </row>
    <row r="26" spans="1:5" ht="24.75" customHeight="1" x14ac:dyDescent="0.25">
      <c r="A26" s="36">
        <f t="shared" ref="A26" si="3">A24+1</f>
        <v>9</v>
      </c>
      <c r="B26" s="37" t="s">
        <v>92</v>
      </c>
      <c r="C26" s="38">
        <v>17090023</v>
      </c>
      <c r="D26" s="29" t="s">
        <v>80</v>
      </c>
      <c r="E26" s="28"/>
    </row>
    <row r="27" spans="1:5" s="11" customFormat="1" ht="24.75" customHeight="1" x14ac:dyDescent="0.2">
      <c r="A27" s="31"/>
      <c r="B27" s="33"/>
      <c r="C27" s="34"/>
      <c r="D27" s="30"/>
      <c r="E27" s="28"/>
    </row>
    <row r="28" spans="1:5" ht="24.75" customHeight="1" x14ac:dyDescent="0.25">
      <c r="A28" s="36">
        <f t="shared" ref="A28" si="4">A26+1</f>
        <v>10</v>
      </c>
      <c r="B28" s="37" t="s">
        <v>93</v>
      </c>
      <c r="C28" s="38">
        <v>17090024</v>
      </c>
      <c r="D28" s="29" t="s">
        <v>80</v>
      </c>
      <c r="E28" s="28"/>
    </row>
    <row r="29" spans="1:5" s="11" customFormat="1" ht="24.75" customHeight="1" x14ac:dyDescent="0.2">
      <c r="A29" s="31"/>
      <c r="B29" s="33"/>
      <c r="C29" s="34"/>
      <c r="D29" s="30"/>
      <c r="E29" s="28"/>
    </row>
    <row r="30" spans="1:5" ht="24.75" customHeight="1" x14ac:dyDescent="0.25">
      <c r="A30" s="36">
        <f t="shared" ref="A30" si="5">A28+1</f>
        <v>11</v>
      </c>
      <c r="B30" s="37" t="s">
        <v>94</v>
      </c>
      <c r="C30" s="38">
        <v>18010027</v>
      </c>
      <c r="D30" s="29" t="s">
        <v>80</v>
      </c>
      <c r="E30" s="28"/>
    </row>
    <row r="31" spans="1:5" s="11" customFormat="1" ht="24.75" customHeight="1" thickBot="1" x14ac:dyDescent="0.25">
      <c r="A31" s="21"/>
      <c r="B31" s="52"/>
      <c r="C31" s="25"/>
      <c r="D31" s="27"/>
      <c r="E31" s="28"/>
    </row>
    <row r="32" spans="1:5" s="12" customFormat="1" ht="24.75" customHeight="1" thickTop="1" x14ac:dyDescent="0.2">
      <c r="A32" s="13"/>
      <c r="B32" s="14"/>
      <c r="C32" s="16"/>
      <c r="D32" s="16"/>
      <c r="E32" s="35"/>
    </row>
    <row r="33" spans="1:5" ht="24.75" customHeight="1" thickBot="1" x14ac:dyDescent="0.3">
      <c r="A33" s="19"/>
      <c r="B33" s="17" t="s">
        <v>95</v>
      </c>
      <c r="C33" s="19"/>
      <c r="D33" s="19"/>
      <c r="E33" s="35"/>
    </row>
    <row r="34" spans="1:5" s="11" customFormat="1" ht="24.75" customHeight="1" thickTop="1" x14ac:dyDescent="0.2">
      <c r="A34" s="20">
        <f>+A30+1</f>
        <v>12</v>
      </c>
      <c r="B34" s="53" t="s">
        <v>96</v>
      </c>
      <c r="C34" s="24">
        <v>18050030</v>
      </c>
      <c r="D34" s="26" t="s">
        <v>80</v>
      </c>
    </row>
    <row r="35" spans="1:5" s="11" customFormat="1" ht="24.75" customHeight="1" x14ac:dyDescent="0.2">
      <c r="A35" s="31"/>
      <c r="B35" s="54"/>
      <c r="C35" s="34"/>
      <c r="D35" s="30"/>
    </row>
    <row r="36" spans="1:5" ht="24.75" customHeight="1" x14ac:dyDescent="0.25">
      <c r="A36" s="36">
        <f>+A34+1</f>
        <v>13</v>
      </c>
      <c r="B36" s="37" t="s">
        <v>97</v>
      </c>
      <c r="C36" s="38">
        <v>17040021</v>
      </c>
      <c r="D36" s="29" t="s">
        <v>80</v>
      </c>
      <c r="E36" s="28"/>
    </row>
    <row r="37" spans="1:5" s="11" customFormat="1" ht="24.75" customHeight="1" x14ac:dyDescent="0.2">
      <c r="A37" s="31"/>
      <c r="B37" s="33"/>
      <c r="C37" s="34"/>
      <c r="D37" s="30"/>
      <c r="E37" s="28"/>
    </row>
    <row r="38" spans="1:5" ht="24.75" customHeight="1" x14ac:dyDescent="0.25">
      <c r="A38" s="36">
        <f t="shared" ref="A38" si="6">+A36+1</f>
        <v>14</v>
      </c>
      <c r="B38" s="37" t="s">
        <v>98</v>
      </c>
      <c r="C38" s="38">
        <v>17120025</v>
      </c>
      <c r="D38" s="29" t="s">
        <v>80</v>
      </c>
      <c r="E38" s="28"/>
    </row>
    <row r="39" spans="1:5" s="11" customFormat="1" ht="24.75" customHeight="1" x14ac:dyDescent="0.2">
      <c r="A39" s="31"/>
      <c r="B39" s="33"/>
      <c r="C39" s="34"/>
      <c r="D39" s="30"/>
      <c r="E39" s="28"/>
    </row>
    <row r="40" spans="1:5" ht="24.75" customHeight="1" x14ac:dyDescent="0.25">
      <c r="A40" s="36">
        <f t="shared" ref="A40" si="7">+A38+1</f>
        <v>15</v>
      </c>
      <c r="B40" s="39" t="s">
        <v>99</v>
      </c>
      <c r="C40" s="38">
        <v>17120112</v>
      </c>
      <c r="D40" s="29" t="s">
        <v>80</v>
      </c>
      <c r="E40" s="28"/>
    </row>
    <row r="41" spans="1:5" s="11" customFormat="1" ht="24.75" customHeight="1" x14ac:dyDescent="0.2">
      <c r="A41" s="31"/>
      <c r="B41" s="40"/>
      <c r="C41" s="34"/>
      <c r="D41" s="30"/>
      <c r="E41" s="28"/>
    </row>
    <row r="42" spans="1:5" ht="24.75" customHeight="1" x14ac:dyDescent="0.25">
      <c r="A42" s="36">
        <f t="shared" ref="A42" si="8">+A40+1</f>
        <v>16</v>
      </c>
      <c r="B42" s="39" t="s">
        <v>100</v>
      </c>
      <c r="C42" s="38">
        <v>21010198</v>
      </c>
      <c r="D42" s="29" t="s">
        <v>80</v>
      </c>
      <c r="E42" s="28"/>
    </row>
    <row r="43" spans="1:5" s="11" customFormat="1" ht="24.75" customHeight="1" x14ac:dyDescent="0.2">
      <c r="A43" s="31"/>
      <c r="B43" s="40"/>
      <c r="C43" s="34"/>
      <c r="D43" s="30"/>
      <c r="E43" s="28"/>
    </row>
    <row r="44" spans="1:5" ht="24.75" customHeight="1" x14ac:dyDescent="0.25">
      <c r="A44" s="36">
        <f t="shared" ref="A44" si="9">+A42+1</f>
        <v>17</v>
      </c>
      <c r="B44" s="39" t="s">
        <v>101</v>
      </c>
      <c r="C44" s="41">
        <v>21030202</v>
      </c>
      <c r="D44" s="29" t="s">
        <v>80</v>
      </c>
      <c r="E44" s="28"/>
    </row>
    <row r="45" spans="1:5" s="11" customFormat="1" ht="24.75" customHeight="1" x14ac:dyDescent="0.2">
      <c r="A45" s="31"/>
      <c r="B45" s="40"/>
      <c r="C45" s="43"/>
      <c r="D45" s="30"/>
      <c r="E45" s="28"/>
    </row>
    <row r="46" spans="1:5" ht="24.75" customHeight="1" x14ac:dyDescent="0.25">
      <c r="A46" s="36">
        <f t="shared" ref="A46" si="10">+A44+1</f>
        <v>18</v>
      </c>
      <c r="B46" s="39" t="s">
        <v>102</v>
      </c>
      <c r="C46" s="41">
        <v>21030203</v>
      </c>
      <c r="D46" s="29" t="s">
        <v>80</v>
      </c>
      <c r="E46" s="28"/>
    </row>
    <row r="47" spans="1:5" s="11" customFormat="1" ht="24.75" customHeight="1" x14ac:dyDescent="0.2">
      <c r="A47" s="31"/>
      <c r="B47" s="40"/>
      <c r="C47" s="43"/>
      <c r="D47" s="30"/>
      <c r="E47" s="28"/>
    </row>
    <row r="48" spans="1:5" ht="24.75" customHeight="1" x14ac:dyDescent="0.25">
      <c r="A48" s="36">
        <f t="shared" ref="A48" si="11">+A46+1</f>
        <v>19</v>
      </c>
      <c r="B48" s="39" t="s">
        <v>103</v>
      </c>
      <c r="C48" s="41">
        <v>21040210</v>
      </c>
      <c r="D48" s="29" t="s">
        <v>80</v>
      </c>
      <c r="E48" s="28"/>
    </row>
    <row r="49" spans="1:5" s="11" customFormat="1" ht="24" customHeight="1" x14ac:dyDescent="0.2">
      <c r="A49" s="31"/>
      <c r="B49" s="40"/>
      <c r="C49" s="43"/>
      <c r="D49" s="30"/>
      <c r="E49" s="28"/>
    </row>
    <row r="50" spans="1:5" customFormat="1" ht="24.75" customHeight="1" x14ac:dyDescent="0.25">
      <c r="A50" s="36">
        <f t="shared" ref="A50" si="12">+A48+1</f>
        <v>20</v>
      </c>
      <c r="B50" s="39" t="s">
        <v>104</v>
      </c>
      <c r="C50" s="41">
        <v>21040211</v>
      </c>
      <c r="D50" s="29" t="s">
        <v>80</v>
      </c>
    </row>
    <row r="51" spans="1:5" customFormat="1" ht="24.75" customHeight="1" x14ac:dyDescent="0.25">
      <c r="A51" s="31"/>
      <c r="B51" s="40"/>
      <c r="C51" s="43"/>
      <c r="D51" s="30"/>
    </row>
    <row r="52" spans="1:5" ht="24.75" customHeight="1" x14ac:dyDescent="0.25">
      <c r="A52" s="36">
        <f t="shared" ref="A52" si="13">+A50+1</f>
        <v>21</v>
      </c>
      <c r="B52" s="39" t="s">
        <v>105</v>
      </c>
      <c r="C52" s="41">
        <v>21040212</v>
      </c>
      <c r="D52" s="29" t="s">
        <v>80</v>
      </c>
      <c r="E52" s="28"/>
    </row>
    <row r="53" spans="1:5" s="11" customFormat="1" ht="24.75" customHeight="1" x14ac:dyDescent="0.2">
      <c r="A53" s="31"/>
      <c r="B53" s="40"/>
      <c r="C53" s="43"/>
      <c r="D53" s="30"/>
      <c r="E53" s="28"/>
    </row>
    <row r="54" spans="1:5" ht="24.75" customHeight="1" x14ac:dyDescent="0.25">
      <c r="A54" s="36">
        <f t="shared" ref="A54" si="14">+A52+1</f>
        <v>22</v>
      </c>
      <c r="B54" s="39" t="s">
        <v>106</v>
      </c>
      <c r="C54" s="41">
        <v>21040216</v>
      </c>
      <c r="D54" s="29" t="s">
        <v>80</v>
      </c>
      <c r="E54" s="28"/>
    </row>
    <row r="55" spans="1:5" s="11" customFormat="1" ht="24.75" customHeight="1" x14ac:dyDescent="0.2">
      <c r="A55" s="31"/>
      <c r="B55" s="40"/>
      <c r="C55" s="43"/>
      <c r="D55" s="30"/>
      <c r="E55" s="28"/>
    </row>
    <row r="56" spans="1:5" ht="24.75" customHeight="1" x14ac:dyDescent="0.25">
      <c r="A56" s="36">
        <f t="shared" ref="A56" si="15">+A54+1</f>
        <v>23</v>
      </c>
      <c r="B56" s="39" t="s">
        <v>107</v>
      </c>
      <c r="C56" s="41">
        <v>21050217</v>
      </c>
      <c r="D56" s="29" t="s">
        <v>80</v>
      </c>
      <c r="E56" s="28"/>
    </row>
    <row r="57" spans="1:5" s="11" customFormat="1" ht="24.75" customHeight="1" x14ac:dyDescent="0.2">
      <c r="A57" s="31"/>
      <c r="B57" s="40"/>
      <c r="C57" s="43"/>
      <c r="D57" s="30"/>
      <c r="E57" s="28"/>
    </row>
    <row r="58" spans="1:5" ht="24.75" customHeight="1" x14ac:dyDescent="0.25">
      <c r="A58" s="36">
        <f t="shared" ref="A58" si="16">+A56+1</f>
        <v>24</v>
      </c>
      <c r="B58" s="39" t="s">
        <v>108</v>
      </c>
      <c r="C58" s="41">
        <v>21050218</v>
      </c>
      <c r="D58" s="29" t="s">
        <v>80</v>
      </c>
      <c r="E58" s="28"/>
    </row>
    <row r="59" spans="1:5" s="11" customFormat="1" ht="24.75" customHeight="1" x14ac:dyDescent="0.2">
      <c r="A59" s="31"/>
      <c r="B59" s="40"/>
      <c r="C59" s="43"/>
      <c r="D59" s="30"/>
      <c r="E59" s="28"/>
    </row>
    <row r="60" spans="1:5" ht="24.75" customHeight="1" x14ac:dyDescent="0.25">
      <c r="A60" s="36">
        <f t="shared" ref="A60" si="17">+A58+1</f>
        <v>25</v>
      </c>
      <c r="B60" s="55" t="s">
        <v>109</v>
      </c>
      <c r="C60" s="41">
        <v>21060220</v>
      </c>
      <c r="D60" s="29" t="s">
        <v>80</v>
      </c>
      <c r="E60" s="28"/>
    </row>
    <row r="61" spans="1:5" s="11" customFormat="1" ht="24.75" customHeight="1" x14ac:dyDescent="0.2">
      <c r="A61" s="31"/>
      <c r="B61" s="56"/>
      <c r="C61" s="43"/>
      <c r="D61" s="30"/>
      <c r="E61" s="28"/>
    </row>
    <row r="62" spans="1:5" ht="24.75" customHeight="1" x14ac:dyDescent="0.25">
      <c r="A62" s="36">
        <f t="shared" ref="A62" si="18">+A60+1</f>
        <v>26</v>
      </c>
      <c r="B62" s="39" t="s">
        <v>110</v>
      </c>
      <c r="C62" s="41">
        <v>21060222</v>
      </c>
      <c r="D62" s="29" t="s">
        <v>80</v>
      </c>
      <c r="E62" s="28"/>
    </row>
    <row r="63" spans="1:5" s="11" customFormat="1" ht="24.75" customHeight="1" x14ac:dyDescent="0.2">
      <c r="A63" s="31"/>
      <c r="B63" s="40"/>
      <c r="C63" s="43"/>
      <c r="D63" s="30"/>
      <c r="E63" s="28"/>
    </row>
    <row r="64" spans="1:5" ht="24.75" customHeight="1" x14ac:dyDescent="0.25">
      <c r="A64" s="36">
        <f t="shared" ref="A64" si="19">+A62+1</f>
        <v>27</v>
      </c>
      <c r="B64" s="39" t="s">
        <v>111</v>
      </c>
      <c r="C64" s="41">
        <v>21090223</v>
      </c>
      <c r="D64" s="29" t="s">
        <v>80</v>
      </c>
      <c r="E64" s="28"/>
    </row>
    <row r="65" spans="1:7" s="11" customFormat="1" ht="24.75" customHeight="1" x14ac:dyDescent="0.2">
      <c r="A65" s="31"/>
      <c r="B65" s="40"/>
      <c r="C65" s="43"/>
      <c r="D65" s="30"/>
      <c r="E65" s="28"/>
    </row>
    <row r="66" spans="1:7" ht="24.75" customHeight="1" x14ac:dyDescent="0.25">
      <c r="A66" s="36">
        <f t="shared" ref="A66" si="20">+A64+1</f>
        <v>28</v>
      </c>
      <c r="B66" s="39" t="s">
        <v>112</v>
      </c>
      <c r="C66" s="41">
        <v>21100226</v>
      </c>
      <c r="D66" s="29" t="s">
        <v>80</v>
      </c>
      <c r="E66" s="28"/>
    </row>
    <row r="67" spans="1:7" s="11" customFormat="1" ht="24.75" customHeight="1" x14ac:dyDescent="0.2">
      <c r="A67" s="31"/>
      <c r="B67" s="40"/>
      <c r="C67" s="43"/>
      <c r="D67" s="30"/>
      <c r="E67" s="28"/>
    </row>
    <row r="68" spans="1:7" ht="24.75" customHeight="1" x14ac:dyDescent="0.25">
      <c r="A68" s="36">
        <f t="shared" ref="A68" si="21">+A66+1</f>
        <v>29</v>
      </c>
      <c r="B68" s="39" t="s">
        <v>113</v>
      </c>
      <c r="C68" s="41">
        <v>22010229</v>
      </c>
      <c r="D68" s="29" t="s">
        <v>80</v>
      </c>
      <c r="E68" s="28"/>
    </row>
    <row r="69" spans="1:7" s="11" customFormat="1" ht="24.75" customHeight="1" x14ac:dyDescent="0.2">
      <c r="A69" s="31"/>
      <c r="B69" s="45"/>
      <c r="C69" s="43"/>
      <c r="D69" s="30"/>
      <c r="E69" s="28"/>
    </row>
    <row r="70" spans="1:7" ht="27.75" customHeight="1" x14ac:dyDescent="0.25">
      <c r="A70" s="36">
        <f t="shared" ref="A70" si="22">+A68+1</f>
        <v>30</v>
      </c>
      <c r="B70" s="57" t="s">
        <v>114</v>
      </c>
      <c r="C70" s="41">
        <v>22040234</v>
      </c>
      <c r="D70" s="29" t="s">
        <v>80</v>
      </c>
      <c r="E70" s="28"/>
    </row>
    <row r="71" spans="1:7" s="11" customFormat="1" ht="27.75" customHeight="1" x14ac:dyDescent="0.2">
      <c r="A71" s="31"/>
      <c r="B71" s="58"/>
      <c r="C71" s="43"/>
      <c r="D71" s="30"/>
      <c r="E71" s="28"/>
    </row>
    <row r="72" spans="1:7" ht="27.75" customHeight="1" x14ac:dyDescent="0.25">
      <c r="A72" s="36">
        <f t="shared" ref="A72" si="23">+A70+1</f>
        <v>31</v>
      </c>
      <c r="B72" s="48" t="s">
        <v>115</v>
      </c>
      <c r="C72" s="41">
        <v>22060243</v>
      </c>
      <c r="D72" s="29" t="s">
        <v>80</v>
      </c>
      <c r="E72" s="28"/>
    </row>
    <row r="73" spans="1:7" s="11" customFormat="1" ht="27.75" customHeight="1" x14ac:dyDescent="0.2">
      <c r="A73" s="31"/>
      <c r="B73" s="44"/>
      <c r="C73" s="43"/>
      <c r="D73" s="30"/>
      <c r="E73" s="28"/>
    </row>
    <row r="74" spans="1:7" ht="27.75" customHeight="1" x14ac:dyDescent="0.25">
      <c r="A74" s="36">
        <f t="shared" ref="A74" si="24">+A72+1</f>
        <v>32</v>
      </c>
      <c r="B74" s="48" t="s">
        <v>116</v>
      </c>
      <c r="C74" s="41">
        <v>22060244</v>
      </c>
      <c r="D74" s="29" t="s">
        <v>80</v>
      </c>
      <c r="E74" s="28"/>
      <c r="G74" s="4" t="s">
        <v>117</v>
      </c>
    </row>
    <row r="75" spans="1:7" s="11" customFormat="1" ht="27.75" customHeight="1" x14ac:dyDescent="0.2">
      <c r="A75" s="31"/>
      <c r="B75" s="44"/>
      <c r="C75" s="43"/>
      <c r="D75" s="30"/>
      <c r="E75" s="28"/>
    </row>
    <row r="76" spans="1:7" ht="27.75" customHeight="1" x14ac:dyDescent="0.25">
      <c r="A76" s="36">
        <f t="shared" ref="A76" si="25">+A74+1</f>
        <v>33</v>
      </c>
      <c r="B76" s="48" t="s">
        <v>118</v>
      </c>
      <c r="C76" s="41">
        <v>22070245</v>
      </c>
      <c r="D76" s="29" t="s">
        <v>80</v>
      </c>
      <c r="E76" s="28"/>
    </row>
    <row r="77" spans="1:7" s="11" customFormat="1" ht="27.75" customHeight="1" x14ac:dyDescent="0.2">
      <c r="A77" s="31"/>
      <c r="B77" s="44"/>
      <c r="C77" s="43"/>
      <c r="D77" s="30"/>
      <c r="E77" s="28"/>
    </row>
    <row r="78" spans="1:7" ht="27.75" customHeight="1" x14ac:dyDescent="0.25">
      <c r="A78" s="36">
        <f t="shared" ref="A78" si="26">+A76+1</f>
        <v>34</v>
      </c>
      <c r="B78" s="48" t="s">
        <v>119</v>
      </c>
      <c r="C78" s="41">
        <v>22080246</v>
      </c>
      <c r="D78" s="29" t="s">
        <v>80</v>
      </c>
      <c r="E78" s="28"/>
    </row>
    <row r="79" spans="1:7" s="11" customFormat="1" ht="27.75" customHeight="1" x14ac:dyDescent="0.2">
      <c r="A79" s="31"/>
      <c r="B79" s="44"/>
      <c r="C79" s="43"/>
      <c r="D79" s="30"/>
      <c r="E79" s="28"/>
    </row>
    <row r="80" spans="1:7" ht="28.5" customHeight="1" x14ac:dyDescent="0.25">
      <c r="A80" s="36">
        <f t="shared" ref="A80" si="27">+A78+1</f>
        <v>35</v>
      </c>
      <c r="B80" s="57" t="s">
        <v>120</v>
      </c>
      <c r="C80" s="41">
        <v>23010254</v>
      </c>
      <c r="D80" s="29" t="s">
        <v>80</v>
      </c>
      <c r="E80" s="18"/>
    </row>
    <row r="81" spans="1:5" ht="28.5" customHeight="1" x14ac:dyDescent="0.25">
      <c r="A81" s="31"/>
      <c r="B81" s="58"/>
      <c r="C81" s="43"/>
      <c r="D81" s="30"/>
      <c r="E81" s="18"/>
    </row>
    <row r="82" spans="1:5" ht="28.5" customHeight="1" x14ac:dyDescent="0.25">
      <c r="A82" s="36">
        <f t="shared" ref="A82" si="28">+A80+1</f>
        <v>36</v>
      </c>
      <c r="B82" s="57" t="s">
        <v>121</v>
      </c>
      <c r="C82" s="41">
        <v>23010256</v>
      </c>
      <c r="D82" s="29" t="s">
        <v>80</v>
      </c>
      <c r="E82" s="18"/>
    </row>
    <row r="83" spans="1:5" ht="28.5" customHeight="1" x14ac:dyDescent="0.25">
      <c r="A83" s="31"/>
      <c r="B83" s="58"/>
      <c r="C83" s="43"/>
      <c r="D83" s="30"/>
      <c r="E83" s="18"/>
    </row>
    <row r="84" spans="1:5" ht="28.5" customHeight="1" x14ac:dyDescent="0.25">
      <c r="A84" s="36">
        <f t="shared" ref="A84" si="29">+A82+1</f>
        <v>37</v>
      </c>
      <c r="B84" s="48" t="s">
        <v>122</v>
      </c>
      <c r="C84" s="41">
        <v>23010257</v>
      </c>
      <c r="D84" s="29" t="s">
        <v>80</v>
      </c>
      <c r="E84" s="18"/>
    </row>
    <row r="85" spans="1:5" ht="28.5" customHeight="1" x14ac:dyDescent="0.25">
      <c r="A85" s="31"/>
      <c r="B85" s="44"/>
      <c r="C85" s="43"/>
      <c r="D85" s="30"/>
      <c r="E85" s="18"/>
    </row>
    <row r="86" spans="1:5" ht="28.5" customHeight="1" x14ac:dyDescent="0.25">
      <c r="A86" s="36">
        <f t="shared" ref="A86" si="30">+A84+1</f>
        <v>38</v>
      </c>
      <c r="B86" s="57" t="s">
        <v>123</v>
      </c>
      <c r="C86" s="41">
        <v>23020259</v>
      </c>
      <c r="D86" s="29" t="s">
        <v>80</v>
      </c>
      <c r="E86" s="18"/>
    </row>
    <row r="87" spans="1:5" ht="28.5" customHeight="1" x14ac:dyDescent="0.25">
      <c r="A87" s="31"/>
      <c r="B87" s="58"/>
      <c r="C87" s="43"/>
      <c r="D87" s="30"/>
      <c r="E87" s="18"/>
    </row>
    <row r="88" spans="1:5" ht="28.5" customHeight="1" x14ac:dyDescent="0.25">
      <c r="A88" s="36">
        <f t="shared" ref="A88" si="31">+A86+1</f>
        <v>39</v>
      </c>
      <c r="B88" s="48" t="s">
        <v>124</v>
      </c>
      <c r="C88" s="41">
        <v>23050263</v>
      </c>
      <c r="D88" s="29" t="s">
        <v>80</v>
      </c>
      <c r="E88" s="18"/>
    </row>
    <row r="89" spans="1:5" ht="28.5" customHeight="1" x14ac:dyDescent="0.25">
      <c r="A89" s="31"/>
      <c r="B89" s="44"/>
      <c r="C89" s="43"/>
      <c r="D89" s="30"/>
      <c r="E89" s="18"/>
    </row>
    <row r="90" spans="1:5" ht="28.5" customHeight="1" x14ac:dyDescent="0.25">
      <c r="A90" s="36">
        <f t="shared" ref="A90" si="32">+A88+1</f>
        <v>40</v>
      </c>
      <c r="B90" s="57" t="s">
        <v>125</v>
      </c>
      <c r="C90" s="41">
        <v>23080268</v>
      </c>
      <c r="D90" s="29" t="s">
        <v>80</v>
      </c>
      <c r="E90" s="18"/>
    </row>
    <row r="91" spans="1:5" ht="28.5" customHeight="1" x14ac:dyDescent="0.25">
      <c r="A91" s="31"/>
      <c r="B91" s="58"/>
      <c r="C91" s="43"/>
      <c r="D91" s="30"/>
      <c r="E91" s="18"/>
    </row>
    <row r="92" spans="1:5" ht="28.5" customHeight="1" x14ac:dyDescent="0.25">
      <c r="A92" s="36">
        <f t="shared" ref="A92" si="33">+A90+1</f>
        <v>41</v>
      </c>
      <c r="B92" s="57" t="s">
        <v>126</v>
      </c>
      <c r="C92" s="41">
        <v>23080270</v>
      </c>
      <c r="D92" s="29" t="s">
        <v>80</v>
      </c>
      <c r="E92" s="18"/>
    </row>
    <row r="93" spans="1:5" ht="28.5" customHeight="1" x14ac:dyDescent="0.25">
      <c r="A93" s="31"/>
      <c r="B93" s="58"/>
      <c r="C93" s="43"/>
      <c r="D93" s="30"/>
      <c r="E93" s="18"/>
    </row>
    <row r="94" spans="1:5" ht="28.5" customHeight="1" x14ac:dyDescent="0.25">
      <c r="A94" s="36">
        <f t="shared" ref="A94" si="34">+A92+1</f>
        <v>42</v>
      </c>
      <c r="B94" s="48" t="s">
        <v>127</v>
      </c>
      <c r="C94" s="41">
        <v>23090272</v>
      </c>
      <c r="D94" s="29" t="s">
        <v>80</v>
      </c>
      <c r="E94" s="18"/>
    </row>
    <row r="95" spans="1:5" ht="28.5" customHeight="1" x14ac:dyDescent="0.25">
      <c r="A95" s="31"/>
      <c r="B95" s="44"/>
      <c r="C95" s="43"/>
      <c r="D95" s="30"/>
      <c r="E95" s="18"/>
    </row>
    <row r="96" spans="1:5" ht="28.5" customHeight="1" x14ac:dyDescent="0.25">
      <c r="A96" s="36">
        <f t="shared" ref="A96" si="35">+A94+1</f>
        <v>43</v>
      </c>
      <c r="B96" s="48" t="s">
        <v>128</v>
      </c>
      <c r="C96" s="41">
        <v>24010275</v>
      </c>
      <c r="D96" s="29" t="s">
        <v>80</v>
      </c>
      <c r="E96" s="18"/>
    </row>
    <row r="97" spans="1:5" ht="28.5" customHeight="1" x14ac:dyDescent="0.25">
      <c r="A97" s="31"/>
      <c r="B97" s="44"/>
      <c r="C97" s="43"/>
      <c r="D97" s="30"/>
      <c r="E97" s="18"/>
    </row>
    <row r="98" spans="1:5" ht="28.5" customHeight="1" x14ac:dyDescent="0.25">
      <c r="A98" s="36">
        <f t="shared" ref="A98" si="36">+A96+1</f>
        <v>44</v>
      </c>
      <c r="B98" s="48" t="s">
        <v>129</v>
      </c>
      <c r="C98" s="41">
        <v>24010276</v>
      </c>
      <c r="D98" s="29" t="s">
        <v>80</v>
      </c>
      <c r="E98" s="18"/>
    </row>
    <row r="99" spans="1:5" ht="28.5" customHeight="1" x14ac:dyDescent="0.25">
      <c r="A99" s="31"/>
      <c r="B99" s="44"/>
      <c r="C99" s="43"/>
      <c r="D99" s="30"/>
      <c r="E99" s="18"/>
    </row>
    <row r="100" spans="1:5" ht="28.5" customHeight="1" x14ac:dyDescent="0.25">
      <c r="A100" s="36">
        <f t="shared" ref="A100" si="37">+A98+1</f>
        <v>45</v>
      </c>
      <c r="B100" s="48" t="s">
        <v>130</v>
      </c>
      <c r="C100" s="41">
        <v>24010277</v>
      </c>
      <c r="D100" s="29" t="s">
        <v>80</v>
      </c>
      <c r="E100" s="18"/>
    </row>
    <row r="101" spans="1:5" ht="28.5" customHeight="1" x14ac:dyDescent="0.25">
      <c r="A101" s="31"/>
      <c r="B101" s="44"/>
      <c r="C101" s="43"/>
      <c r="D101" s="30"/>
      <c r="E101" s="18"/>
    </row>
    <row r="102" spans="1:5" ht="28.5" customHeight="1" x14ac:dyDescent="0.25">
      <c r="A102" s="36">
        <f t="shared" ref="A102" si="38">+A100+1</f>
        <v>46</v>
      </c>
      <c r="B102" s="48" t="s">
        <v>131</v>
      </c>
      <c r="C102" s="41">
        <v>24070282</v>
      </c>
      <c r="D102" s="29" t="s">
        <v>80</v>
      </c>
      <c r="E102" s="18"/>
    </row>
    <row r="103" spans="1:5" ht="28.5" customHeight="1" x14ac:dyDescent="0.25">
      <c r="A103" s="31"/>
      <c r="B103" s="44"/>
      <c r="C103" s="43"/>
      <c r="D103" s="30"/>
      <c r="E103" s="18"/>
    </row>
    <row r="104" spans="1:5" ht="28.5" customHeight="1" x14ac:dyDescent="0.25">
      <c r="A104" s="36">
        <f t="shared" ref="A104" si="39">+A102+1</f>
        <v>47</v>
      </c>
      <c r="B104" s="48" t="s">
        <v>132</v>
      </c>
      <c r="C104" s="41">
        <v>24080283</v>
      </c>
      <c r="D104" s="29" t="s">
        <v>80</v>
      </c>
      <c r="E104" s="18"/>
    </row>
    <row r="105" spans="1:5" ht="28.5" customHeight="1" x14ac:dyDescent="0.25">
      <c r="A105" s="31"/>
      <c r="B105" s="44"/>
      <c r="C105" s="43"/>
      <c r="D105" s="30"/>
      <c r="E105" s="18"/>
    </row>
    <row r="106" spans="1:5" ht="28.5" customHeight="1" x14ac:dyDescent="0.25">
      <c r="A106" s="36">
        <f t="shared" ref="A106" si="40">+A104+1</f>
        <v>48</v>
      </c>
      <c r="B106" s="48" t="s">
        <v>133</v>
      </c>
      <c r="C106" s="41">
        <v>24080284</v>
      </c>
      <c r="D106" s="29" t="s">
        <v>80</v>
      </c>
      <c r="E106" s="18"/>
    </row>
    <row r="107" spans="1:5" ht="28.5" customHeight="1" x14ac:dyDescent="0.25">
      <c r="A107" s="31"/>
      <c r="B107" s="44"/>
      <c r="C107" s="43"/>
      <c r="D107" s="30"/>
      <c r="E107" s="18"/>
    </row>
    <row r="108" spans="1:5" ht="28.5" customHeight="1" x14ac:dyDescent="0.25">
      <c r="A108" s="36">
        <f t="shared" ref="A108" si="41">+A106+1</f>
        <v>49</v>
      </c>
      <c r="B108" s="48" t="s">
        <v>134</v>
      </c>
      <c r="C108" s="41">
        <v>24090288</v>
      </c>
      <c r="D108" s="29" t="s">
        <v>80</v>
      </c>
      <c r="E108" s="18"/>
    </row>
    <row r="109" spans="1:5" ht="28.5" customHeight="1" x14ac:dyDescent="0.25">
      <c r="A109" s="31"/>
      <c r="B109" s="44"/>
      <c r="C109" s="43"/>
      <c r="D109" s="30"/>
      <c r="E109" s="18"/>
    </row>
    <row r="110" spans="1:5" ht="28.5" customHeight="1" x14ac:dyDescent="0.25">
      <c r="A110" s="36">
        <f t="shared" ref="A110" si="42">+A108+1</f>
        <v>50</v>
      </c>
      <c r="B110" s="48" t="s">
        <v>135</v>
      </c>
      <c r="C110" s="41">
        <v>24100290</v>
      </c>
      <c r="D110" s="29" t="s">
        <v>80</v>
      </c>
      <c r="E110" s="18"/>
    </row>
    <row r="111" spans="1:5" ht="28.5" customHeight="1" x14ac:dyDescent="0.25">
      <c r="A111" s="31"/>
      <c r="B111" s="44"/>
      <c r="C111" s="43"/>
      <c r="D111" s="30"/>
      <c r="E111" s="18"/>
    </row>
    <row r="112" spans="1:5" ht="28.5" customHeight="1" x14ac:dyDescent="0.25">
      <c r="A112" s="36">
        <f t="shared" ref="A112" si="43">+A110+1</f>
        <v>51</v>
      </c>
      <c r="B112" s="48" t="s">
        <v>136</v>
      </c>
      <c r="C112" s="41">
        <v>24120291</v>
      </c>
      <c r="D112" s="29" t="s">
        <v>80</v>
      </c>
      <c r="E112" s="18"/>
    </row>
    <row r="113" spans="1:5" ht="28.5" customHeight="1" x14ac:dyDescent="0.25">
      <c r="A113" s="31"/>
      <c r="B113" s="44"/>
      <c r="C113" s="43"/>
      <c r="D113" s="30"/>
      <c r="E113" s="18"/>
    </row>
    <row r="114" spans="1:5" ht="28.5" customHeight="1" x14ac:dyDescent="0.25">
      <c r="A114" s="36">
        <f t="shared" ref="A114" si="44">+A112+1</f>
        <v>52</v>
      </c>
      <c r="B114" s="48" t="s">
        <v>137</v>
      </c>
      <c r="C114" s="41">
        <v>24120292</v>
      </c>
      <c r="D114" s="29" t="s">
        <v>80</v>
      </c>
      <c r="E114" s="18"/>
    </row>
    <row r="115" spans="1:5" ht="28.5" customHeight="1" x14ac:dyDescent="0.25">
      <c r="A115" s="31"/>
      <c r="B115" s="44"/>
      <c r="C115" s="43"/>
      <c r="D115" s="30"/>
      <c r="E115" s="18"/>
    </row>
    <row r="116" spans="1:5" ht="28.5" customHeight="1" x14ac:dyDescent="0.25">
      <c r="A116" s="36">
        <f t="shared" ref="A116" si="45">+A114+1</f>
        <v>53</v>
      </c>
      <c r="B116" s="57" t="s">
        <v>138</v>
      </c>
      <c r="C116" s="41">
        <v>25010293</v>
      </c>
      <c r="D116" s="29" t="s">
        <v>80</v>
      </c>
      <c r="E116" s="18"/>
    </row>
    <row r="117" spans="1:5" ht="28.5" customHeight="1" x14ac:dyDescent="0.25">
      <c r="A117" s="31"/>
      <c r="B117" s="58"/>
      <c r="C117" s="43"/>
      <c r="D117" s="30"/>
      <c r="E117" s="18"/>
    </row>
    <row r="118" spans="1:5" ht="28.5" customHeight="1" x14ac:dyDescent="0.25">
      <c r="A118" s="36">
        <f t="shared" ref="A118" si="46">+A116+1</f>
        <v>54</v>
      </c>
      <c r="B118" s="57" t="s">
        <v>139</v>
      </c>
      <c r="C118" s="41">
        <v>25010294</v>
      </c>
      <c r="D118" s="29" t="s">
        <v>80</v>
      </c>
      <c r="E118" s="18"/>
    </row>
    <row r="119" spans="1:5" ht="28.5" customHeight="1" x14ac:dyDescent="0.25">
      <c r="A119" s="31"/>
      <c r="B119" s="58"/>
      <c r="C119" s="43"/>
      <c r="D119" s="30"/>
      <c r="E119" s="18"/>
    </row>
    <row r="120" spans="1:5" ht="28.5" customHeight="1" x14ac:dyDescent="0.25">
      <c r="A120" s="36">
        <f t="shared" ref="A120" si="47">+A118+1</f>
        <v>55</v>
      </c>
      <c r="B120" s="48" t="s">
        <v>140</v>
      </c>
      <c r="C120" s="41">
        <v>25010295</v>
      </c>
      <c r="D120" s="29" t="s">
        <v>80</v>
      </c>
      <c r="E120" s="18"/>
    </row>
    <row r="121" spans="1:5" ht="28.5" customHeight="1" x14ac:dyDescent="0.25">
      <c r="A121" s="31"/>
      <c r="B121" s="44"/>
      <c r="C121" s="43"/>
      <c r="D121" s="30"/>
      <c r="E121" s="18"/>
    </row>
    <row r="122" spans="1:5" ht="28.5" customHeight="1" x14ac:dyDescent="0.25">
      <c r="A122" s="36">
        <f t="shared" ref="A122" si="48">+A120+1</f>
        <v>56</v>
      </c>
      <c r="B122" s="48" t="s">
        <v>141</v>
      </c>
      <c r="C122" s="41">
        <v>25010296</v>
      </c>
      <c r="D122" s="29" t="s">
        <v>80</v>
      </c>
      <c r="E122" s="18"/>
    </row>
    <row r="123" spans="1:5" ht="28.5" customHeight="1" x14ac:dyDescent="0.25">
      <c r="A123" s="31"/>
      <c r="B123" s="44"/>
      <c r="C123" s="43"/>
      <c r="D123" s="30"/>
      <c r="E123" s="18"/>
    </row>
    <row r="124" spans="1:5" ht="28.5" customHeight="1" x14ac:dyDescent="0.25">
      <c r="A124" s="36">
        <f t="shared" ref="A124" si="49">+A122+1</f>
        <v>57</v>
      </c>
      <c r="B124" s="48" t="s">
        <v>142</v>
      </c>
      <c r="C124" s="41">
        <v>25010297</v>
      </c>
      <c r="D124" s="29" t="s">
        <v>80</v>
      </c>
      <c r="E124" s="18"/>
    </row>
    <row r="125" spans="1:5" ht="28.5" customHeight="1" x14ac:dyDescent="0.25">
      <c r="A125" s="31"/>
      <c r="B125" s="44"/>
      <c r="C125" s="43"/>
      <c r="D125" s="30"/>
      <c r="E125" s="18"/>
    </row>
    <row r="126" spans="1:5" ht="28.5" customHeight="1" x14ac:dyDescent="0.25">
      <c r="A126" s="36">
        <f t="shared" ref="A126" si="50">+A124+1</f>
        <v>58</v>
      </c>
      <c r="B126" s="48" t="s">
        <v>143</v>
      </c>
      <c r="C126" s="41">
        <v>25010298</v>
      </c>
      <c r="D126" s="29" t="s">
        <v>80</v>
      </c>
      <c r="E126" s="18"/>
    </row>
    <row r="127" spans="1:5" ht="28.5" customHeight="1" x14ac:dyDescent="0.25">
      <c r="A127" s="31"/>
      <c r="B127" s="44"/>
      <c r="C127" s="43"/>
      <c r="D127" s="30"/>
      <c r="E127" s="18"/>
    </row>
    <row r="128" spans="1:5" ht="28.5" customHeight="1" x14ac:dyDescent="0.25">
      <c r="A128" s="36">
        <f t="shared" ref="A128" si="51">+A126+1</f>
        <v>59</v>
      </c>
      <c r="B128" s="48" t="s">
        <v>144</v>
      </c>
      <c r="C128" s="41">
        <v>25020300</v>
      </c>
      <c r="D128" s="29" t="s">
        <v>80</v>
      </c>
      <c r="E128" s="18"/>
    </row>
    <row r="129" spans="1:5" ht="28.5" customHeight="1" x14ac:dyDescent="0.25">
      <c r="A129" s="31"/>
      <c r="B129" s="44"/>
      <c r="C129" s="43"/>
      <c r="D129" s="30"/>
      <c r="E129" s="18"/>
    </row>
    <row r="130" spans="1:5" ht="28.5" customHeight="1" x14ac:dyDescent="0.25">
      <c r="A130" s="36">
        <f t="shared" ref="A130" si="52">+A128+1</f>
        <v>60</v>
      </c>
      <c r="B130" s="59" t="s">
        <v>145</v>
      </c>
      <c r="C130" s="41">
        <v>25060306</v>
      </c>
      <c r="D130" s="29" t="s">
        <v>80</v>
      </c>
      <c r="E130" s="18"/>
    </row>
    <row r="131" spans="1:5" ht="28.5" customHeight="1" x14ac:dyDescent="0.25">
      <c r="A131" s="31"/>
      <c r="B131" s="60"/>
      <c r="C131" s="43"/>
      <c r="D131" s="30"/>
      <c r="E131" s="18"/>
    </row>
    <row r="132" spans="1:5" ht="28.5" customHeight="1" x14ac:dyDescent="0.25">
      <c r="A132" s="36">
        <f t="shared" ref="A132" si="53">+A130+1</f>
        <v>61</v>
      </c>
      <c r="B132" s="48" t="s">
        <v>146</v>
      </c>
      <c r="C132" s="41">
        <v>25060307</v>
      </c>
      <c r="D132" s="29" t="s">
        <v>80</v>
      </c>
      <c r="E132" s="18"/>
    </row>
    <row r="133" spans="1:5" ht="28.5" customHeight="1" x14ac:dyDescent="0.25">
      <c r="A133" s="31"/>
      <c r="B133" s="44"/>
      <c r="C133" s="43"/>
      <c r="D133" s="30"/>
      <c r="E133" s="18"/>
    </row>
    <row r="134" spans="1:5" ht="28.5" customHeight="1" x14ac:dyDescent="0.25">
      <c r="A134" s="36">
        <f t="shared" ref="A134" si="54">+A132+1</f>
        <v>62</v>
      </c>
      <c r="B134" s="48" t="s">
        <v>147</v>
      </c>
      <c r="C134" s="41">
        <v>25060308</v>
      </c>
      <c r="D134" s="29" t="s">
        <v>80</v>
      </c>
      <c r="E134" s="18"/>
    </row>
    <row r="135" spans="1:5" ht="28.5" customHeight="1" x14ac:dyDescent="0.25">
      <c r="A135" s="31"/>
      <c r="B135" s="44"/>
      <c r="C135" s="43"/>
      <c r="D135" s="30"/>
      <c r="E135" s="18"/>
    </row>
    <row r="136" spans="1:5" ht="28.5" customHeight="1" x14ac:dyDescent="0.25">
      <c r="A136" s="36">
        <f t="shared" ref="A136" si="55">+A134+1</f>
        <v>63</v>
      </c>
      <c r="B136" s="48" t="s">
        <v>148</v>
      </c>
      <c r="C136" s="41">
        <v>25070312</v>
      </c>
      <c r="D136" s="29" t="s">
        <v>80</v>
      </c>
      <c r="E136" s="18"/>
    </row>
    <row r="137" spans="1:5" ht="28.5" customHeight="1" x14ac:dyDescent="0.25">
      <c r="A137" s="31"/>
      <c r="B137" s="44"/>
      <c r="C137" s="43"/>
      <c r="D137" s="30"/>
      <c r="E137" s="18"/>
    </row>
    <row r="138" spans="1:5" ht="28.5" customHeight="1" x14ac:dyDescent="0.25">
      <c r="A138" s="36">
        <f t="shared" ref="A138" si="56">+A136+1</f>
        <v>64</v>
      </c>
      <c r="B138" s="48" t="s">
        <v>149</v>
      </c>
      <c r="C138" s="41">
        <v>25070313</v>
      </c>
      <c r="D138" s="29" t="s">
        <v>80</v>
      </c>
      <c r="E138" s="18"/>
    </row>
    <row r="139" spans="1:5" ht="28.5" customHeight="1" x14ac:dyDescent="0.25">
      <c r="A139" s="31"/>
      <c r="B139" s="44"/>
      <c r="C139" s="43"/>
      <c r="D139" s="30"/>
      <c r="E139" s="18"/>
    </row>
    <row r="140" spans="1:5" ht="28.5" customHeight="1" x14ac:dyDescent="0.25">
      <c r="A140" s="36">
        <f t="shared" ref="A140" si="57">+A138+1</f>
        <v>65</v>
      </c>
      <c r="B140" s="48" t="s">
        <v>150</v>
      </c>
      <c r="C140" s="41">
        <v>25070314</v>
      </c>
      <c r="D140" s="29" t="s">
        <v>80</v>
      </c>
      <c r="E140" s="18"/>
    </row>
    <row r="141" spans="1:5" ht="28.5" customHeight="1" x14ac:dyDescent="0.25">
      <c r="A141" s="31"/>
      <c r="B141" s="44"/>
      <c r="C141" s="43"/>
      <c r="D141" s="30"/>
      <c r="E141" s="18"/>
    </row>
    <row r="142" spans="1:5" ht="28.5" customHeight="1" x14ac:dyDescent="0.25">
      <c r="A142" s="36">
        <f t="shared" ref="A142" si="58">+A140+1</f>
        <v>66</v>
      </c>
      <c r="B142" s="48" t="s">
        <v>151</v>
      </c>
      <c r="C142" s="41">
        <v>25070315</v>
      </c>
      <c r="D142" s="29" t="s">
        <v>80</v>
      </c>
      <c r="E142" s="18"/>
    </row>
    <row r="143" spans="1:5" ht="28.5" customHeight="1" x14ac:dyDescent="0.25">
      <c r="A143" s="31"/>
      <c r="B143" s="44"/>
      <c r="C143" s="43"/>
      <c r="D143" s="30"/>
      <c r="E143" s="18"/>
    </row>
    <row r="144" spans="1:5" ht="28.5" customHeight="1" x14ac:dyDescent="0.25">
      <c r="A144" s="36">
        <f t="shared" ref="A144" si="59">+A142+1</f>
        <v>67</v>
      </c>
      <c r="B144" s="48" t="s">
        <v>152</v>
      </c>
      <c r="C144" s="41">
        <v>25070316</v>
      </c>
      <c r="D144" s="29" t="s">
        <v>80</v>
      </c>
      <c r="E144" s="18"/>
    </row>
    <row r="145" spans="1:5" ht="28.5" customHeight="1" x14ac:dyDescent="0.25">
      <c r="A145" s="31"/>
      <c r="B145" s="44"/>
      <c r="C145" s="43"/>
      <c r="D145" s="30"/>
      <c r="E145" s="18"/>
    </row>
    <row r="146" spans="1:5" ht="28.5" customHeight="1" x14ac:dyDescent="0.25">
      <c r="A146" s="36">
        <f t="shared" ref="A146" si="60">+A144+1</f>
        <v>68</v>
      </c>
      <c r="B146" s="48" t="s">
        <v>153</v>
      </c>
      <c r="C146" s="41">
        <v>25070317</v>
      </c>
      <c r="D146" s="29" t="s">
        <v>80</v>
      </c>
      <c r="E146" s="18"/>
    </row>
    <row r="147" spans="1:5" ht="28.5" customHeight="1" x14ac:dyDescent="0.25">
      <c r="A147" s="31"/>
      <c r="B147" s="44"/>
      <c r="C147" s="43"/>
      <c r="D147" s="30"/>
      <c r="E147" s="18"/>
    </row>
    <row r="148" spans="1:5" ht="28.5" customHeight="1" x14ac:dyDescent="0.25">
      <c r="A148" s="36">
        <f t="shared" ref="A148:A150" si="61">+A146+1</f>
        <v>69</v>
      </c>
      <c r="B148" s="48" t="s">
        <v>154</v>
      </c>
      <c r="C148" s="41">
        <v>25080319</v>
      </c>
      <c r="D148" s="29" t="s">
        <v>80</v>
      </c>
      <c r="E148" s="18"/>
    </row>
    <row r="149" spans="1:5" ht="28.5" customHeight="1" x14ac:dyDescent="0.25">
      <c r="A149" s="31"/>
      <c r="B149" s="44"/>
      <c r="C149" s="43"/>
      <c r="D149" s="30"/>
      <c r="E149" s="18"/>
    </row>
    <row r="150" spans="1:5" ht="28.5" customHeight="1" x14ac:dyDescent="0.25">
      <c r="A150" s="36">
        <f t="shared" si="61"/>
        <v>70</v>
      </c>
      <c r="B150" s="57" t="s">
        <v>155</v>
      </c>
      <c r="C150" s="41">
        <v>25090324</v>
      </c>
      <c r="D150" s="29" t="s">
        <v>80</v>
      </c>
      <c r="E150" s="18"/>
    </row>
    <row r="151" spans="1:5" ht="28.5" customHeight="1" x14ac:dyDescent="0.25">
      <c r="A151" s="31"/>
      <c r="B151" s="58"/>
      <c r="C151" s="43"/>
      <c r="D151" s="30"/>
      <c r="E151" s="18"/>
    </row>
    <row r="152" spans="1:5" ht="28.5" customHeight="1" x14ac:dyDescent="0.25">
      <c r="A152" s="36">
        <f t="shared" ref="A152:A186" si="62">+A150+1</f>
        <v>71</v>
      </c>
      <c r="B152" s="48" t="s">
        <v>156</v>
      </c>
      <c r="C152" s="41">
        <v>25100325</v>
      </c>
      <c r="D152" s="29" t="s">
        <v>80</v>
      </c>
      <c r="E152" s="18"/>
    </row>
    <row r="153" spans="1:5" ht="28.5" customHeight="1" x14ac:dyDescent="0.25">
      <c r="A153" s="31"/>
      <c r="B153" s="44"/>
      <c r="C153" s="43"/>
      <c r="D153" s="30"/>
      <c r="E153" s="18"/>
    </row>
    <row r="154" spans="1:5" ht="28.5" customHeight="1" x14ac:dyDescent="0.25">
      <c r="A154" s="36">
        <f t="shared" si="62"/>
        <v>72</v>
      </c>
      <c r="B154" s="48" t="s">
        <v>180</v>
      </c>
      <c r="C154" s="41">
        <v>25100328</v>
      </c>
      <c r="D154" s="29" t="s">
        <v>80</v>
      </c>
      <c r="E154" s="18"/>
    </row>
    <row r="155" spans="1:5" ht="28.5" customHeight="1" x14ac:dyDescent="0.25">
      <c r="A155" s="31"/>
      <c r="B155" s="44"/>
      <c r="C155" s="43"/>
      <c r="D155" s="30"/>
      <c r="E155" s="18"/>
    </row>
    <row r="156" spans="1:5" ht="28.5" customHeight="1" x14ac:dyDescent="0.25">
      <c r="A156" s="36">
        <f t="shared" si="62"/>
        <v>73</v>
      </c>
      <c r="B156" s="48" t="s">
        <v>181</v>
      </c>
      <c r="C156" s="41">
        <v>25100329</v>
      </c>
      <c r="D156" s="29" t="s">
        <v>80</v>
      </c>
      <c r="E156" s="18"/>
    </row>
    <row r="157" spans="1:5" ht="28.5" customHeight="1" x14ac:dyDescent="0.25">
      <c r="A157" s="31"/>
      <c r="B157" s="44"/>
      <c r="C157" s="43"/>
      <c r="D157" s="30"/>
      <c r="E157" s="18"/>
    </row>
    <row r="158" spans="1:5" ht="28.5" customHeight="1" x14ac:dyDescent="0.25">
      <c r="A158" s="36">
        <f t="shared" si="62"/>
        <v>74</v>
      </c>
      <c r="B158" s="48" t="s">
        <v>182</v>
      </c>
      <c r="C158" s="41">
        <v>25100330</v>
      </c>
      <c r="D158" s="29" t="s">
        <v>80</v>
      </c>
      <c r="E158" s="18"/>
    </row>
    <row r="159" spans="1:5" ht="28.5" customHeight="1" x14ac:dyDescent="0.25">
      <c r="A159" s="31"/>
      <c r="B159" s="44"/>
      <c r="C159" s="43"/>
      <c r="D159" s="30"/>
      <c r="E159" s="18"/>
    </row>
    <row r="160" spans="1:5" ht="28.5" customHeight="1" x14ac:dyDescent="0.25">
      <c r="A160" s="36">
        <f t="shared" si="62"/>
        <v>75</v>
      </c>
      <c r="B160" s="48" t="s">
        <v>183</v>
      </c>
      <c r="C160" s="41">
        <v>25100331</v>
      </c>
      <c r="D160" s="29" t="s">
        <v>80</v>
      </c>
      <c r="E160" s="18"/>
    </row>
    <row r="161" spans="1:5" ht="28.5" customHeight="1" x14ac:dyDescent="0.25">
      <c r="A161" s="31"/>
      <c r="B161" s="44"/>
      <c r="C161" s="43"/>
      <c r="D161" s="30"/>
      <c r="E161" s="18"/>
    </row>
    <row r="162" spans="1:5" ht="28.5" customHeight="1" x14ac:dyDescent="0.25">
      <c r="A162" s="36">
        <f t="shared" si="62"/>
        <v>76</v>
      </c>
      <c r="B162" s="48" t="s">
        <v>184</v>
      </c>
      <c r="C162" s="41">
        <v>25100332</v>
      </c>
      <c r="D162" s="29" t="s">
        <v>80</v>
      </c>
      <c r="E162" s="18"/>
    </row>
    <row r="163" spans="1:5" ht="28.5" customHeight="1" x14ac:dyDescent="0.25">
      <c r="A163" s="31"/>
      <c r="B163" s="44"/>
      <c r="C163" s="43"/>
      <c r="D163" s="30"/>
      <c r="E163" s="18"/>
    </row>
    <row r="164" spans="1:5" ht="28.5" customHeight="1" x14ac:dyDescent="0.25">
      <c r="A164" s="36">
        <f t="shared" si="62"/>
        <v>77</v>
      </c>
      <c r="B164" s="57" t="s">
        <v>185</v>
      </c>
      <c r="C164" s="41">
        <v>25100333</v>
      </c>
      <c r="D164" s="29" t="s">
        <v>80</v>
      </c>
      <c r="E164" s="18"/>
    </row>
    <row r="165" spans="1:5" ht="28.5" customHeight="1" x14ac:dyDescent="0.25">
      <c r="A165" s="31"/>
      <c r="B165" s="58"/>
      <c r="C165" s="43"/>
      <c r="D165" s="30"/>
      <c r="E165" s="18"/>
    </row>
    <row r="166" spans="1:5" ht="28.5" customHeight="1" x14ac:dyDescent="0.25">
      <c r="A166" s="36">
        <f t="shared" si="62"/>
        <v>78</v>
      </c>
      <c r="B166" s="48" t="s">
        <v>186</v>
      </c>
      <c r="C166" s="41">
        <v>25100334</v>
      </c>
      <c r="D166" s="29" t="s">
        <v>80</v>
      </c>
      <c r="E166" s="18"/>
    </row>
    <row r="167" spans="1:5" ht="28.5" customHeight="1" x14ac:dyDescent="0.25">
      <c r="A167" s="31"/>
      <c r="B167" s="44"/>
      <c r="C167" s="43"/>
      <c r="D167" s="30"/>
      <c r="E167" s="18"/>
    </row>
    <row r="168" spans="1:5" ht="28.5" customHeight="1" x14ac:dyDescent="0.25">
      <c r="A168" s="36">
        <f t="shared" si="62"/>
        <v>79</v>
      </c>
      <c r="B168" s="57" t="s">
        <v>187</v>
      </c>
      <c r="C168" s="41">
        <v>25100335</v>
      </c>
      <c r="D168" s="29" t="s">
        <v>80</v>
      </c>
      <c r="E168" s="18"/>
    </row>
    <row r="169" spans="1:5" ht="28.5" customHeight="1" x14ac:dyDescent="0.25">
      <c r="A169" s="31"/>
      <c r="B169" s="58"/>
      <c r="C169" s="43"/>
      <c r="D169" s="30"/>
      <c r="E169" s="18"/>
    </row>
    <row r="170" spans="1:5" ht="28.5" customHeight="1" x14ac:dyDescent="0.25">
      <c r="A170" s="36">
        <f t="shared" si="62"/>
        <v>80</v>
      </c>
      <c r="B170" s="57" t="s">
        <v>188</v>
      </c>
      <c r="C170" s="41">
        <v>25100336</v>
      </c>
      <c r="D170" s="29" t="s">
        <v>80</v>
      </c>
      <c r="E170" s="18"/>
    </row>
    <row r="171" spans="1:5" ht="28.5" customHeight="1" x14ac:dyDescent="0.25">
      <c r="A171" s="31"/>
      <c r="B171" s="58"/>
      <c r="C171" s="43"/>
      <c r="D171" s="30"/>
      <c r="E171" s="18"/>
    </row>
    <row r="172" spans="1:5" ht="28.5" customHeight="1" x14ac:dyDescent="0.25">
      <c r="A172" s="36">
        <f t="shared" si="62"/>
        <v>81</v>
      </c>
      <c r="B172" s="48" t="s">
        <v>189</v>
      </c>
      <c r="C172" s="41">
        <v>25100337</v>
      </c>
      <c r="D172" s="29" t="s">
        <v>80</v>
      </c>
      <c r="E172" s="18"/>
    </row>
    <row r="173" spans="1:5" ht="28.5" customHeight="1" x14ac:dyDescent="0.25">
      <c r="A173" s="31"/>
      <c r="B173" s="44"/>
      <c r="C173" s="43"/>
      <c r="D173" s="30"/>
      <c r="E173" s="18"/>
    </row>
    <row r="174" spans="1:5" ht="28.5" customHeight="1" x14ac:dyDescent="0.25">
      <c r="A174" s="36">
        <f t="shared" si="62"/>
        <v>82</v>
      </c>
      <c r="B174" s="57" t="s">
        <v>190</v>
      </c>
      <c r="C174" s="41">
        <v>25100338</v>
      </c>
      <c r="D174" s="29" t="s">
        <v>80</v>
      </c>
      <c r="E174" s="18"/>
    </row>
    <row r="175" spans="1:5" ht="28.5" customHeight="1" x14ac:dyDescent="0.25">
      <c r="A175" s="31"/>
      <c r="B175" s="58"/>
      <c r="C175" s="43"/>
      <c r="D175" s="30"/>
      <c r="E175" s="18"/>
    </row>
    <row r="176" spans="1:5" ht="28.5" customHeight="1" x14ac:dyDescent="0.25">
      <c r="A176" s="36">
        <f t="shared" si="62"/>
        <v>83</v>
      </c>
      <c r="B176" s="48" t="s">
        <v>191</v>
      </c>
      <c r="C176" s="41">
        <v>25100339</v>
      </c>
      <c r="D176" s="29" t="s">
        <v>80</v>
      </c>
      <c r="E176" s="18"/>
    </row>
    <row r="177" spans="1:5" ht="28.5" customHeight="1" x14ac:dyDescent="0.25">
      <c r="A177" s="31"/>
      <c r="B177" s="44"/>
      <c r="C177" s="43"/>
      <c r="D177" s="30"/>
      <c r="E177" s="18"/>
    </row>
    <row r="178" spans="1:5" ht="28.5" customHeight="1" x14ac:dyDescent="0.25">
      <c r="A178" s="36">
        <f t="shared" si="62"/>
        <v>84</v>
      </c>
      <c r="B178" s="57" t="s">
        <v>192</v>
      </c>
      <c r="C178" s="41">
        <v>25100341</v>
      </c>
      <c r="D178" s="29" t="s">
        <v>80</v>
      </c>
      <c r="E178" s="18"/>
    </row>
    <row r="179" spans="1:5" ht="28.5" customHeight="1" x14ac:dyDescent="0.25">
      <c r="A179" s="31"/>
      <c r="B179" s="58"/>
      <c r="C179" s="43"/>
      <c r="D179" s="30"/>
      <c r="E179" s="18"/>
    </row>
    <row r="180" spans="1:5" ht="28.5" customHeight="1" x14ac:dyDescent="0.25">
      <c r="A180" s="36">
        <f t="shared" si="62"/>
        <v>85</v>
      </c>
      <c r="B180" s="48" t="s">
        <v>193</v>
      </c>
      <c r="C180" s="41">
        <v>25100342</v>
      </c>
      <c r="D180" s="29" t="s">
        <v>80</v>
      </c>
      <c r="E180" s="18"/>
    </row>
    <row r="181" spans="1:5" ht="28.5" customHeight="1" x14ac:dyDescent="0.25">
      <c r="A181" s="31"/>
      <c r="B181" s="44"/>
      <c r="C181" s="43"/>
      <c r="D181" s="30"/>
      <c r="E181" s="18"/>
    </row>
    <row r="182" spans="1:5" ht="28.5" customHeight="1" x14ac:dyDescent="0.25">
      <c r="A182" s="36">
        <f t="shared" si="62"/>
        <v>86</v>
      </c>
      <c r="B182" s="48" t="s">
        <v>194</v>
      </c>
      <c r="C182" s="41">
        <v>25100343</v>
      </c>
      <c r="D182" s="29" t="s">
        <v>80</v>
      </c>
      <c r="E182" s="18"/>
    </row>
    <row r="183" spans="1:5" ht="28.5" customHeight="1" x14ac:dyDescent="0.25">
      <c r="A183" s="31"/>
      <c r="B183" s="44"/>
      <c r="C183" s="43"/>
      <c r="D183" s="30"/>
      <c r="E183" s="18"/>
    </row>
    <row r="184" spans="1:5" ht="28.5" customHeight="1" x14ac:dyDescent="0.25">
      <c r="A184" s="36">
        <f t="shared" si="62"/>
        <v>87</v>
      </c>
      <c r="B184" s="57" t="s">
        <v>195</v>
      </c>
      <c r="C184" s="41">
        <v>25100344</v>
      </c>
      <c r="D184" s="29" t="s">
        <v>80</v>
      </c>
      <c r="E184" s="18"/>
    </row>
    <row r="185" spans="1:5" ht="28.5" customHeight="1" x14ac:dyDescent="0.25">
      <c r="A185" s="31"/>
      <c r="B185" s="58"/>
      <c r="C185" s="43"/>
      <c r="D185" s="30"/>
      <c r="E185" s="18"/>
    </row>
    <row r="186" spans="1:5" ht="28.5" customHeight="1" x14ac:dyDescent="0.25">
      <c r="A186" s="36">
        <f t="shared" si="62"/>
        <v>88</v>
      </c>
      <c r="B186" s="57" t="s">
        <v>196</v>
      </c>
      <c r="C186" s="41">
        <v>25100345</v>
      </c>
      <c r="D186" s="29" t="s">
        <v>80</v>
      </c>
      <c r="E186" s="18"/>
    </row>
    <row r="187" spans="1:5" ht="28.5" customHeight="1" x14ac:dyDescent="0.25">
      <c r="A187" s="31"/>
      <c r="B187" s="58"/>
      <c r="C187" s="43"/>
      <c r="D187" s="30"/>
      <c r="E187" s="18"/>
    </row>
    <row r="188" spans="1:5" ht="28.5" customHeight="1" x14ac:dyDescent="0.25">
      <c r="A188" s="16"/>
      <c r="B188" s="1"/>
      <c r="C188" s="15"/>
      <c r="D188" s="16"/>
      <c r="E188" s="18"/>
    </row>
    <row r="189" spans="1:5" ht="24.75" customHeight="1" thickBot="1" x14ac:dyDescent="0.3">
      <c r="A189" s="17"/>
      <c r="B189" s="17" t="s">
        <v>157</v>
      </c>
      <c r="C189" s="17"/>
      <c r="D189" s="17"/>
      <c r="E189" s="18"/>
    </row>
    <row r="190" spans="1:5" s="11" customFormat="1" ht="24.75" customHeight="1" thickTop="1" x14ac:dyDescent="0.2">
      <c r="A190" s="20">
        <f>A186+1</f>
        <v>89</v>
      </c>
      <c r="B190" s="61" t="s">
        <v>3</v>
      </c>
      <c r="C190" s="24">
        <v>9608002</v>
      </c>
      <c r="D190" s="26" t="s">
        <v>80</v>
      </c>
    </row>
    <row r="191" spans="1:5" s="11" customFormat="1" ht="24.75" customHeight="1" x14ac:dyDescent="0.2">
      <c r="A191" s="31"/>
      <c r="B191" s="60"/>
      <c r="C191" s="34"/>
      <c r="D191" s="30"/>
    </row>
    <row r="192" spans="1:5" ht="24.75" customHeight="1" x14ac:dyDescent="0.25">
      <c r="A192" s="36">
        <f>+A190+1</f>
        <v>90</v>
      </c>
      <c r="B192" s="48" t="s">
        <v>4</v>
      </c>
      <c r="C192" s="38">
        <v>9702003</v>
      </c>
      <c r="D192" s="29" t="s">
        <v>80</v>
      </c>
      <c r="E192" s="28"/>
    </row>
    <row r="193" spans="1:5" s="11" customFormat="1" ht="24.75" customHeight="1" x14ac:dyDescent="0.2">
      <c r="A193" s="31"/>
      <c r="B193" s="44"/>
      <c r="C193" s="34"/>
      <c r="D193" s="30"/>
      <c r="E193" s="28"/>
    </row>
    <row r="194" spans="1:5" ht="24.75" customHeight="1" x14ac:dyDescent="0.25">
      <c r="A194" s="36">
        <f>+A192+1</f>
        <v>91</v>
      </c>
      <c r="B194" s="48" t="s">
        <v>26</v>
      </c>
      <c r="C194" s="41" t="s">
        <v>25</v>
      </c>
      <c r="D194" s="29" t="s">
        <v>80</v>
      </c>
      <c r="E194" s="28"/>
    </row>
    <row r="195" spans="1:5" s="11" customFormat="1" ht="24.75" customHeight="1" x14ac:dyDescent="0.2">
      <c r="A195" s="31"/>
      <c r="B195" s="44"/>
      <c r="C195" s="43"/>
      <c r="D195" s="30"/>
      <c r="E195" s="28"/>
    </row>
    <row r="196" spans="1:5" ht="24.75" customHeight="1" x14ac:dyDescent="0.25">
      <c r="A196" s="36">
        <f>+A194+1</f>
        <v>92</v>
      </c>
      <c r="B196" s="48" t="s">
        <v>28</v>
      </c>
      <c r="C196" s="41" t="s">
        <v>27</v>
      </c>
      <c r="D196" s="29" t="s">
        <v>80</v>
      </c>
      <c r="E196" s="28"/>
    </row>
    <row r="197" spans="1:5" s="11" customFormat="1" ht="24.75" customHeight="1" x14ac:dyDescent="0.2">
      <c r="A197" s="31"/>
      <c r="B197" s="44"/>
      <c r="C197" s="34"/>
      <c r="D197" s="30"/>
      <c r="E197" s="28"/>
    </row>
    <row r="198" spans="1:5" ht="24.75" customHeight="1" x14ac:dyDescent="0.25">
      <c r="A198" s="36">
        <f t="shared" ref="A198" si="63">+A196+1</f>
        <v>93</v>
      </c>
      <c r="B198" s="48" t="s">
        <v>36</v>
      </c>
      <c r="C198" s="41">
        <v>1301013</v>
      </c>
      <c r="D198" s="29" t="s">
        <v>80</v>
      </c>
      <c r="E198" s="28"/>
    </row>
    <row r="199" spans="1:5" s="11" customFormat="1" ht="24.75" customHeight="1" x14ac:dyDescent="0.2">
      <c r="A199" s="31"/>
      <c r="B199" s="44"/>
      <c r="C199" s="43"/>
      <c r="D199" s="30"/>
      <c r="E199" s="28"/>
    </row>
    <row r="200" spans="1:5" ht="24.75" customHeight="1" x14ac:dyDescent="0.25">
      <c r="A200" s="36">
        <f t="shared" ref="A200" si="64">+A198+1</f>
        <v>94</v>
      </c>
      <c r="B200" s="48" t="s">
        <v>49</v>
      </c>
      <c r="C200" s="38">
        <v>1505002</v>
      </c>
      <c r="D200" s="29" t="s">
        <v>80</v>
      </c>
      <c r="E200" s="28"/>
    </row>
    <row r="201" spans="1:5" s="11" customFormat="1" ht="24.75" customHeight="1" x14ac:dyDescent="0.2">
      <c r="A201" s="31"/>
      <c r="B201" s="62"/>
      <c r="C201" s="34"/>
      <c r="D201" s="30"/>
      <c r="E201" s="28"/>
    </row>
    <row r="202" spans="1:5" ht="24.75" customHeight="1" x14ac:dyDescent="0.25">
      <c r="A202" s="36">
        <f t="shared" ref="A202" si="65">+A200+1</f>
        <v>95</v>
      </c>
      <c r="B202" s="39" t="s">
        <v>54</v>
      </c>
      <c r="C202" s="38">
        <v>2204001</v>
      </c>
      <c r="D202" s="29" t="s">
        <v>80</v>
      </c>
      <c r="E202" s="28"/>
    </row>
    <row r="203" spans="1:5" s="11" customFormat="1" ht="24.75" customHeight="1" x14ac:dyDescent="0.2">
      <c r="A203" s="31"/>
      <c r="B203" s="40"/>
      <c r="C203" s="34"/>
      <c r="D203" s="30"/>
      <c r="E203" s="28"/>
    </row>
    <row r="204" spans="1:5" ht="24.75" customHeight="1" x14ac:dyDescent="0.25">
      <c r="A204" s="36">
        <f t="shared" ref="A204" si="66">+A202+1</f>
        <v>96</v>
      </c>
      <c r="B204" s="39" t="s">
        <v>58</v>
      </c>
      <c r="C204" s="38">
        <v>2307001</v>
      </c>
      <c r="D204" s="29" t="s">
        <v>80</v>
      </c>
      <c r="E204" s="28"/>
    </row>
    <row r="205" spans="1:5" s="11" customFormat="1" ht="24.75" customHeight="1" thickBot="1" x14ac:dyDescent="0.25">
      <c r="A205" s="21"/>
      <c r="B205" s="42"/>
      <c r="C205" s="25"/>
      <c r="D205" s="27"/>
      <c r="E205" s="28"/>
    </row>
    <row r="206" spans="1:5" ht="29.25" customHeight="1" thickTop="1" x14ac:dyDescent="0.25"/>
    <row r="207" spans="1:5" ht="24.75" customHeight="1" thickBot="1" x14ac:dyDescent="0.3">
      <c r="A207" s="17"/>
      <c r="B207" s="17" t="s">
        <v>158</v>
      </c>
      <c r="C207" s="17"/>
      <c r="D207" s="17"/>
    </row>
    <row r="208" spans="1:5" s="11" customFormat="1" ht="24.75" customHeight="1" thickTop="1" x14ac:dyDescent="0.2">
      <c r="A208" s="20">
        <f>A204+1</f>
        <v>97</v>
      </c>
      <c r="B208" s="63" t="s">
        <v>38</v>
      </c>
      <c r="C208" s="24">
        <v>1301023</v>
      </c>
      <c r="D208" s="26" t="s">
        <v>80</v>
      </c>
    </row>
    <row r="209" spans="1:5" s="11" customFormat="1" ht="24.75" customHeight="1" x14ac:dyDescent="0.2">
      <c r="A209" s="31"/>
      <c r="B209" s="44"/>
      <c r="C209" s="34"/>
      <c r="D209" s="30"/>
    </row>
    <row r="210" spans="1:5" ht="24.75" customHeight="1" x14ac:dyDescent="0.25">
      <c r="A210" s="36">
        <f>+A208+1</f>
        <v>98</v>
      </c>
      <c r="B210" s="48" t="s">
        <v>50</v>
      </c>
      <c r="C210" s="38">
        <v>2203004</v>
      </c>
      <c r="D210" s="29" t="s">
        <v>80</v>
      </c>
      <c r="E210" s="28"/>
    </row>
    <row r="211" spans="1:5" s="11" customFormat="1" ht="24.75" customHeight="1" x14ac:dyDescent="0.2">
      <c r="A211" s="31"/>
      <c r="B211" s="44"/>
      <c r="C211" s="34"/>
      <c r="D211" s="30"/>
      <c r="E211" s="28"/>
    </row>
    <row r="212" spans="1:5" ht="24.75" customHeight="1" x14ac:dyDescent="0.25">
      <c r="A212" s="36">
        <f>+A210+1</f>
        <v>99</v>
      </c>
      <c r="B212" s="48" t="s">
        <v>51</v>
      </c>
      <c r="C212" s="41">
        <v>2203001</v>
      </c>
      <c r="D212" s="29" t="s">
        <v>80</v>
      </c>
      <c r="E212" s="28"/>
    </row>
    <row r="213" spans="1:5" s="11" customFormat="1" ht="24.75" customHeight="1" x14ac:dyDescent="0.2">
      <c r="A213" s="31"/>
      <c r="B213" s="44"/>
      <c r="C213" s="43"/>
      <c r="D213" s="30"/>
      <c r="E213" s="28"/>
    </row>
    <row r="214" spans="1:5" ht="24.75" customHeight="1" x14ac:dyDescent="0.25">
      <c r="A214" s="36">
        <f>+A212+1</f>
        <v>100</v>
      </c>
      <c r="B214" s="48" t="s">
        <v>52</v>
      </c>
      <c r="C214" s="38">
        <v>2203002</v>
      </c>
      <c r="D214" s="29" t="s">
        <v>80</v>
      </c>
      <c r="E214" s="28"/>
    </row>
    <row r="215" spans="1:5" s="11" customFormat="1" ht="24.75" customHeight="1" x14ac:dyDescent="0.2">
      <c r="A215" s="31"/>
      <c r="B215" s="44"/>
      <c r="C215" s="34"/>
      <c r="D215" s="30"/>
      <c r="E215" s="28"/>
    </row>
    <row r="216" spans="1:5" ht="24.75" customHeight="1" x14ac:dyDescent="0.25">
      <c r="A216" s="36">
        <f>+A214+1</f>
        <v>101</v>
      </c>
      <c r="B216" s="48" t="s">
        <v>53</v>
      </c>
      <c r="C216" s="41">
        <v>2203003</v>
      </c>
      <c r="D216" s="29" t="s">
        <v>80</v>
      </c>
      <c r="E216" s="28"/>
    </row>
    <row r="217" spans="1:5" s="11" customFormat="1" ht="24.75" customHeight="1" thickBot="1" x14ac:dyDescent="0.25">
      <c r="A217" s="21"/>
      <c r="B217" s="46"/>
      <c r="C217" s="47"/>
      <c r="D217" s="27"/>
      <c r="E217" s="28"/>
    </row>
    <row r="218" spans="1:5" ht="29.25" customHeight="1" thickTop="1" x14ac:dyDescent="0.25"/>
    <row r="219" spans="1:5" ht="24.75" customHeight="1" thickBot="1" x14ac:dyDescent="0.3">
      <c r="A219" s="17"/>
      <c r="B219" s="17" t="s">
        <v>159</v>
      </c>
      <c r="C219" s="17"/>
      <c r="D219" s="17"/>
    </row>
    <row r="220" spans="1:5" s="11" customFormat="1" ht="24.75" customHeight="1" thickTop="1" x14ac:dyDescent="0.2">
      <c r="A220" s="20">
        <f>A216+1</f>
        <v>102</v>
      </c>
      <c r="B220" s="63" t="s">
        <v>0</v>
      </c>
      <c r="C220" s="24">
        <v>9503002</v>
      </c>
      <c r="D220" s="26" t="s">
        <v>80</v>
      </c>
    </row>
    <row r="221" spans="1:5" s="11" customFormat="1" ht="24.75" customHeight="1" x14ac:dyDescent="0.2">
      <c r="A221" s="31"/>
      <c r="B221" s="44"/>
      <c r="C221" s="34"/>
      <c r="D221" s="30"/>
    </row>
    <row r="222" spans="1:5" ht="24.75" customHeight="1" x14ac:dyDescent="0.25">
      <c r="A222" s="36">
        <f>+A220+1</f>
        <v>103</v>
      </c>
      <c r="B222" s="48" t="s">
        <v>1</v>
      </c>
      <c r="C222" s="38">
        <v>9607001</v>
      </c>
      <c r="D222" s="29" t="s">
        <v>80</v>
      </c>
      <c r="E222" s="28"/>
    </row>
    <row r="223" spans="1:5" s="11" customFormat="1" ht="24.75" customHeight="1" x14ac:dyDescent="0.2">
      <c r="A223" s="31"/>
      <c r="B223" s="44"/>
      <c r="C223" s="34"/>
      <c r="D223" s="30"/>
      <c r="E223" s="28"/>
    </row>
    <row r="224" spans="1:5" ht="24.75" customHeight="1" x14ac:dyDescent="0.25">
      <c r="A224" s="36">
        <f>+A222+1</f>
        <v>104</v>
      </c>
      <c r="B224" s="48" t="s">
        <v>8</v>
      </c>
      <c r="C224" s="41">
        <v>9911001</v>
      </c>
      <c r="D224" s="29" t="s">
        <v>80</v>
      </c>
      <c r="E224" s="28"/>
    </row>
    <row r="225" spans="1:5" s="11" customFormat="1" ht="24.75" customHeight="1" x14ac:dyDescent="0.2">
      <c r="A225" s="31"/>
      <c r="B225" s="44"/>
      <c r="C225" s="43"/>
      <c r="D225" s="30"/>
      <c r="E225" s="28"/>
    </row>
    <row r="226" spans="1:5" ht="24.75" customHeight="1" x14ac:dyDescent="0.25">
      <c r="A226" s="36">
        <f>+A224+1</f>
        <v>105</v>
      </c>
      <c r="B226" s="48" t="s">
        <v>14</v>
      </c>
      <c r="C226" s="38" t="s">
        <v>13</v>
      </c>
      <c r="D226" s="29" t="s">
        <v>80</v>
      </c>
      <c r="E226" s="28"/>
    </row>
    <row r="227" spans="1:5" s="11" customFormat="1" ht="24.75" customHeight="1" x14ac:dyDescent="0.2">
      <c r="A227" s="31"/>
      <c r="B227" s="44"/>
      <c r="C227" s="34"/>
      <c r="D227" s="30"/>
      <c r="E227" s="28"/>
    </row>
    <row r="228" spans="1:5" ht="24.75" customHeight="1" x14ac:dyDescent="0.25">
      <c r="A228" s="36">
        <f>+A226+1</f>
        <v>106</v>
      </c>
      <c r="B228" s="48" t="s">
        <v>16</v>
      </c>
      <c r="C228" s="41" t="s">
        <v>15</v>
      </c>
      <c r="D228" s="29" t="s">
        <v>80</v>
      </c>
      <c r="E228" s="28"/>
    </row>
    <row r="229" spans="1:5" s="11" customFormat="1" ht="24.75" customHeight="1" x14ac:dyDescent="0.2">
      <c r="A229" s="31"/>
      <c r="B229" s="44"/>
      <c r="C229" s="43"/>
      <c r="D229" s="30"/>
      <c r="E229" s="28"/>
    </row>
    <row r="230" spans="1:5" ht="24.75" customHeight="1" x14ac:dyDescent="0.25">
      <c r="A230" s="36">
        <f>+A228+1</f>
        <v>107</v>
      </c>
      <c r="B230" s="48" t="s">
        <v>20</v>
      </c>
      <c r="C230" s="38" t="s">
        <v>19</v>
      </c>
      <c r="D230" s="29" t="s">
        <v>80</v>
      </c>
      <c r="E230" s="28"/>
    </row>
    <row r="231" spans="1:5" s="11" customFormat="1" ht="24.75" customHeight="1" x14ac:dyDescent="0.2">
      <c r="A231" s="31"/>
      <c r="B231" s="62"/>
      <c r="C231" s="34"/>
      <c r="D231" s="30"/>
      <c r="E231" s="28"/>
    </row>
    <row r="232" spans="1:5" ht="24.75" customHeight="1" x14ac:dyDescent="0.25">
      <c r="A232" s="36">
        <f t="shared" ref="A232:A244" si="67">+A230+1</f>
        <v>108</v>
      </c>
      <c r="B232" s="48" t="s">
        <v>22</v>
      </c>
      <c r="C232" s="38" t="s">
        <v>21</v>
      </c>
      <c r="D232" s="29" t="s">
        <v>80</v>
      </c>
      <c r="E232" s="28"/>
    </row>
    <row r="233" spans="1:5" s="11" customFormat="1" ht="24.75" customHeight="1" x14ac:dyDescent="0.2">
      <c r="A233" s="31"/>
      <c r="B233" s="62"/>
      <c r="C233" s="34"/>
      <c r="D233" s="30"/>
      <c r="E233" s="28"/>
    </row>
    <row r="234" spans="1:5" ht="24.75" customHeight="1" x14ac:dyDescent="0.25">
      <c r="A234" s="36">
        <f t="shared" si="67"/>
        <v>109</v>
      </c>
      <c r="B234" s="48" t="s">
        <v>24</v>
      </c>
      <c r="C234" s="38" t="s">
        <v>23</v>
      </c>
      <c r="D234" s="29" t="s">
        <v>80</v>
      </c>
      <c r="E234" s="28"/>
    </row>
    <row r="235" spans="1:5" s="11" customFormat="1" ht="24.75" customHeight="1" x14ac:dyDescent="0.2">
      <c r="A235" s="31"/>
      <c r="B235" s="62"/>
      <c r="C235" s="34"/>
      <c r="D235" s="30"/>
      <c r="E235" s="28"/>
    </row>
    <row r="236" spans="1:5" ht="24.75" customHeight="1" x14ac:dyDescent="0.25">
      <c r="A236" s="36">
        <f t="shared" si="67"/>
        <v>110</v>
      </c>
      <c r="B236" s="48" t="s">
        <v>35</v>
      </c>
      <c r="C236" s="38">
        <v>1301011</v>
      </c>
      <c r="D236" s="29" t="s">
        <v>80</v>
      </c>
      <c r="E236" s="28"/>
    </row>
    <row r="237" spans="1:5" s="11" customFormat="1" ht="24.75" customHeight="1" x14ac:dyDescent="0.2">
      <c r="A237" s="31"/>
      <c r="B237" s="62"/>
      <c r="C237" s="34"/>
      <c r="D237" s="30"/>
      <c r="E237" s="28"/>
    </row>
    <row r="238" spans="1:5" ht="24.75" customHeight="1" x14ac:dyDescent="0.25">
      <c r="A238" s="36">
        <f t="shared" si="67"/>
        <v>111</v>
      </c>
      <c r="B238" s="48" t="s">
        <v>39</v>
      </c>
      <c r="C238" s="38">
        <v>1301031</v>
      </c>
      <c r="D238" s="29" t="s">
        <v>80</v>
      </c>
      <c r="E238" s="28"/>
    </row>
    <row r="239" spans="1:5" s="11" customFormat="1" ht="24.75" customHeight="1" x14ac:dyDescent="0.2">
      <c r="A239" s="31"/>
      <c r="B239" s="62"/>
      <c r="C239" s="34"/>
      <c r="D239" s="30"/>
      <c r="E239" s="28"/>
    </row>
    <row r="240" spans="1:5" ht="24.75" customHeight="1" x14ac:dyDescent="0.25">
      <c r="A240" s="36">
        <f t="shared" si="67"/>
        <v>112</v>
      </c>
      <c r="B240" s="48" t="s">
        <v>41</v>
      </c>
      <c r="C240" s="38">
        <v>1301053</v>
      </c>
      <c r="D240" s="29" t="s">
        <v>80</v>
      </c>
      <c r="E240" s="28"/>
    </row>
    <row r="241" spans="1:5" s="11" customFormat="1" ht="24.75" customHeight="1" x14ac:dyDescent="0.2">
      <c r="A241" s="31"/>
      <c r="B241" s="62"/>
      <c r="C241" s="34"/>
      <c r="D241" s="30"/>
      <c r="E241" s="28"/>
    </row>
    <row r="242" spans="1:5" ht="24.75" customHeight="1" x14ac:dyDescent="0.25">
      <c r="A242" s="36">
        <f t="shared" si="67"/>
        <v>113</v>
      </c>
      <c r="B242" s="48" t="s">
        <v>42</v>
      </c>
      <c r="C242" s="38">
        <v>1301054</v>
      </c>
      <c r="D242" s="29" t="s">
        <v>80</v>
      </c>
      <c r="E242" s="28"/>
    </row>
    <row r="243" spans="1:5" s="11" customFormat="1" ht="24.75" customHeight="1" x14ac:dyDescent="0.2">
      <c r="A243" s="31"/>
      <c r="B243" s="62"/>
      <c r="C243" s="34"/>
      <c r="D243" s="30"/>
      <c r="E243" s="28"/>
    </row>
    <row r="244" spans="1:5" ht="24.75" customHeight="1" x14ac:dyDescent="0.25">
      <c r="A244" s="36">
        <f t="shared" si="67"/>
        <v>114</v>
      </c>
      <c r="B244" s="39" t="s">
        <v>44</v>
      </c>
      <c r="C244" s="38">
        <v>1301056</v>
      </c>
      <c r="D244" s="29" t="s">
        <v>80</v>
      </c>
      <c r="E244" s="28"/>
    </row>
    <row r="245" spans="1:5" s="11" customFormat="1" ht="24.75" customHeight="1" thickBot="1" x14ac:dyDescent="0.25">
      <c r="A245" s="21"/>
      <c r="B245" s="42"/>
      <c r="C245" s="25"/>
      <c r="D245" s="27"/>
      <c r="E245" s="28"/>
    </row>
    <row r="246" spans="1:5" ht="29.25" customHeight="1" thickTop="1" x14ac:dyDescent="0.25"/>
    <row r="247" spans="1:5" ht="24.75" customHeight="1" thickBot="1" x14ac:dyDescent="0.3">
      <c r="A247" s="17"/>
      <c r="B247" s="17" t="s">
        <v>160</v>
      </c>
      <c r="C247" s="17"/>
      <c r="D247" s="17"/>
    </row>
    <row r="248" spans="1:5" s="11" customFormat="1" ht="24.75" customHeight="1" thickTop="1" x14ac:dyDescent="0.2">
      <c r="A248" s="20">
        <f>A244+1</f>
        <v>115</v>
      </c>
      <c r="B248" s="63" t="s">
        <v>2</v>
      </c>
      <c r="C248" s="24">
        <v>9608001</v>
      </c>
      <c r="D248" s="26" t="s">
        <v>80</v>
      </c>
    </row>
    <row r="249" spans="1:5" s="11" customFormat="1" ht="24.75" customHeight="1" x14ac:dyDescent="0.2">
      <c r="A249" s="31"/>
      <c r="B249" s="44"/>
      <c r="C249" s="34"/>
      <c r="D249" s="30"/>
    </row>
    <row r="250" spans="1:5" ht="24.75" customHeight="1" x14ac:dyDescent="0.25">
      <c r="A250" s="36">
        <f>+A248+1</f>
        <v>116</v>
      </c>
      <c r="B250" s="48" t="s">
        <v>7</v>
      </c>
      <c r="C250" s="38">
        <v>9907005</v>
      </c>
      <c r="D250" s="29" t="s">
        <v>80</v>
      </c>
      <c r="E250" s="28"/>
    </row>
    <row r="251" spans="1:5" s="11" customFormat="1" ht="24.75" customHeight="1" x14ac:dyDescent="0.2">
      <c r="A251" s="31"/>
      <c r="B251" s="44"/>
      <c r="C251" s="34"/>
      <c r="D251" s="30"/>
      <c r="E251" s="28"/>
    </row>
    <row r="252" spans="1:5" ht="24.75" customHeight="1" x14ac:dyDescent="0.25">
      <c r="A252" s="36">
        <f>+A250+1</f>
        <v>117</v>
      </c>
      <c r="B252" s="48" t="s">
        <v>12</v>
      </c>
      <c r="C252" s="41" t="s">
        <v>11</v>
      </c>
      <c r="D252" s="29" t="s">
        <v>80</v>
      </c>
      <c r="E252" s="28"/>
    </row>
    <row r="253" spans="1:5" s="11" customFormat="1" ht="24.75" customHeight="1" x14ac:dyDescent="0.2">
      <c r="A253" s="31"/>
      <c r="B253" s="44"/>
      <c r="C253" s="43"/>
      <c r="D253" s="30"/>
      <c r="E253" s="28"/>
    </row>
    <row r="254" spans="1:5" ht="24.75" customHeight="1" x14ac:dyDescent="0.25">
      <c r="A254" s="36">
        <f t="shared" ref="A254" si="68">+A252+1</f>
        <v>118</v>
      </c>
      <c r="B254" s="48" t="s">
        <v>18</v>
      </c>
      <c r="C254" s="38" t="s">
        <v>17</v>
      </c>
      <c r="D254" s="29" t="s">
        <v>80</v>
      </c>
      <c r="E254" s="28"/>
    </row>
    <row r="255" spans="1:5" s="11" customFormat="1" ht="24.75" customHeight="1" x14ac:dyDescent="0.2">
      <c r="A255" s="31"/>
      <c r="B255" s="44"/>
      <c r="C255" s="34"/>
      <c r="D255" s="30"/>
      <c r="E255" s="28"/>
    </row>
    <row r="256" spans="1:5" ht="24.75" customHeight="1" x14ac:dyDescent="0.25">
      <c r="A256" s="36">
        <f t="shared" ref="A256" si="69">+A254+1</f>
        <v>119</v>
      </c>
      <c r="B256" s="48" t="s">
        <v>29</v>
      </c>
      <c r="C256" s="41">
        <v>1106006</v>
      </c>
      <c r="D256" s="29" t="s">
        <v>80</v>
      </c>
      <c r="E256" s="28"/>
    </row>
    <row r="257" spans="1:5" s="11" customFormat="1" ht="24.75" customHeight="1" x14ac:dyDescent="0.2">
      <c r="A257" s="31"/>
      <c r="B257" s="44"/>
      <c r="C257" s="43"/>
      <c r="D257" s="30"/>
      <c r="E257" s="28"/>
    </row>
    <row r="258" spans="1:5" ht="24.75" customHeight="1" x14ac:dyDescent="0.25">
      <c r="A258" s="36">
        <f t="shared" ref="A258" si="70">+A256+1</f>
        <v>120</v>
      </c>
      <c r="B258" s="48" t="s">
        <v>30</v>
      </c>
      <c r="C258" s="38">
        <v>1106007</v>
      </c>
      <c r="D258" s="29" t="s">
        <v>80</v>
      </c>
      <c r="E258" s="28"/>
    </row>
    <row r="259" spans="1:5" s="11" customFormat="1" ht="24.75" customHeight="1" x14ac:dyDescent="0.2">
      <c r="A259" s="31"/>
      <c r="B259" s="62"/>
      <c r="C259" s="34"/>
      <c r="D259" s="30"/>
      <c r="E259" s="28"/>
    </row>
    <row r="260" spans="1:5" ht="24.75" customHeight="1" x14ac:dyDescent="0.25">
      <c r="A260" s="36">
        <f t="shared" ref="A260" si="71">+A258+1</f>
        <v>121</v>
      </c>
      <c r="B260" s="48" t="s">
        <v>32</v>
      </c>
      <c r="C260" s="38">
        <v>1109006</v>
      </c>
      <c r="D260" s="29" t="s">
        <v>80</v>
      </c>
      <c r="E260" s="28"/>
    </row>
    <row r="261" spans="1:5" s="11" customFormat="1" ht="24.75" customHeight="1" x14ac:dyDescent="0.2">
      <c r="A261" s="31"/>
      <c r="B261" s="62"/>
      <c r="C261" s="34"/>
      <c r="D261" s="30"/>
      <c r="E261" s="28"/>
    </row>
    <row r="262" spans="1:5" ht="24.75" customHeight="1" x14ac:dyDescent="0.25">
      <c r="A262" s="36">
        <f t="shared" ref="A262" si="72">+A260+1</f>
        <v>122</v>
      </c>
      <c r="B262" s="48" t="s">
        <v>33</v>
      </c>
      <c r="C262" s="38">
        <v>1301001</v>
      </c>
      <c r="D262" s="29" t="s">
        <v>80</v>
      </c>
      <c r="E262" s="28"/>
    </row>
    <row r="263" spans="1:5" s="11" customFormat="1" ht="24.75" customHeight="1" x14ac:dyDescent="0.2">
      <c r="A263" s="31"/>
      <c r="B263" s="62"/>
      <c r="C263" s="34"/>
      <c r="D263" s="30"/>
      <c r="E263" s="28"/>
    </row>
    <row r="264" spans="1:5" ht="24.75" customHeight="1" x14ac:dyDescent="0.25">
      <c r="A264" s="36">
        <f>+A262+1</f>
        <v>123</v>
      </c>
      <c r="B264" s="39" t="s">
        <v>47</v>
      </c>
      <c r="C264" s="38">
        <v>1406001</v>
      </c>
      <c r="D264" s="29" t="s">
        <v>80</v>
      </c>
      <c r="E264" s="28"/>
    </row>
    <row r="265" spans="1:5" s="11" customFormat="1" ht="24.75" customHeight="1" thickBot="1" x14ac:dyDescent="0.25">
      <c r="A265" s="21"/>
      <c r="B265" s="42"/>
      <c r="C265" s="25"/>
      <c r="D265" s="27"/>
      <c r="E265" s="28"/>
    </row>
    <row r="266" spans="1:5" ht="29.25" customHeight="1" thickTop="1" x14ac:dyDescent="0.25">
      <c r="E266"/>
    </row>
    <row r="267" spans="1:5" ht="24.75" customHeight="1" thickBot="1" x14ac:dyDescent="0.3">
      <c r="A267" s="17"/>
      <c r="B267" s="17" t="s">
        <v>6</v>
      </c>
      <c r="C267" s="17"/>
      <c r="D267" s="17"/>
      <c r="E267"/>
    </row>
    <row r="268" spans="1:5" s="11" customFormat="1" ht="24.75" customHeight="1" thickTop="1" x14ac:dyDescent="0.2">
      <c r="A268" s="20">
        <f>A264+1</f>
        <v>124</v>
      </c>
      <c r="B268" s="63" t="s">
        <v>5</v>
      </c>
      <c r="C268" s="24">
        <v>9903006</v>
      </c>
      <c r="D268" s="26" t="s">
        <v>80</v>
      </c>
    </row>
    <row r="269" spans="1:5" s="11" customFormat="1" ht="24.75" customHeight="1" x14ac:dyDescent="0.2">
      <c r="A269" s="31"/>
      <c r="B269" s="44"/>
      <c r="C269" s="34"/>
      <c r="D269" s="30"/>
    </row>
    <row r="270" spans="1:5" ht="24.75" customHeight="1" x14ac:dyDescent="0.25">
      <c r="A270" s="36">
        <f>+A268+1</f>
        <v>125</v>
      </c>
      <c r="B270" s="48" t="s">
        <v>34</v>
      </c>
      <c r="C270" s="38">
        <v>1301005</v>
      </c>
      <c r="D270" s="29" t="s">
        <v>80</v>
      </c>
      <c r="E270" s="28"/>
    </row>
    <row r="271" spans="1:5" s="11" customFormat="1" ht="24.75" customHeight="1" x14ac:dyDescent="0.2">
      <c r="A271" s="31"/>
      <c r="B271" s="44"/>
      <c r="C271" s="34"/>
      <c r="D271" s="30"/>
      <c r="E271" s="28"/>
    </row>
    <row r="272" spans="1:5" ht="24.75" customHeight="1" x14ac:dyDescent="0.25">
      <c r="A272" s="36">
        <f>+A270+1</f>
        <v>126</v>
      </c>
      <c r="B272" s="48" t="s">
        <v>37</v>
      </c>
      <c r="C272" s="41">
        <v>1301017</v>
      </c>
      <c r="D272" s="29" t="s">
        <v>80</v>
      </c>
      <c r="E272" s="28"/>
    </row>
    <row r="273" spans="1:5" s="11" customFormat="1" ht="24.75" customHeight="1" x14ac:dyDescent="0.2">
      <c r="A273" s="31"/>
      <c r="B273" s="44"/>
      <c r="C273" s="43"/>
      <c r="D273" s="30"/>
      <c r="E273" s="28"/>
    </row>
    <row r="274" spans="1:5" ht="24.75" customHeight="1" x14ac:dyDescent="0.25">
      <c r="A274" s="36">
        <f>+A270+1</f>
        <v>126</v>
      </c>
      <c r="B274" s="48" t="s">
        <v>48</v>
      </c>
      <c r="C274" s="38">
        <v>1504002</v>
      </c>
      <c r="D274" s="29" t="s">
        <v>80</v>
      </c>
      <c r="E274" s="28"/>
    </row>
    <row r="275" spans="1:5" s="11" customFormat="1" ht="24.75" customHeight="1" x14ac:dyDescent="0.2">
      <c r="A275" s="31"/>
      <c r="B275" s="44"/>
      <c r="C275" s="34"/>
      <c r="D275" s="30"/>
      <c r="E275" s="28"/>
    </row>
    <row r="276" spans="1:5" ht="24.75" customHeight="1" x14ac:dyDescent="0.25">
      <c r="A276" s="36">
        <f>+A272+1</f>
        <v>127</v>
      </c>
      <c r="B276" s="48" t="s">
        <v>57</v>
      </c>
      <c r="C276" s="38">
        <v>2206003</v>
      </c>
      <c r="D276" s="29" t="s">
        <v>80</v>
      </c>
      <c r="E276" s="28"/>
    </row>
    <row r="277" spans="1:5" s="11" customFormat="1" ht="24.75" customHeight="1" thickBot="1" x14ac:dyDescent="0.25">
      <c r="A277" s="21"/>
      <c r="B277" s="46"/>
      <c r="C277" s="25"/>
      <c r="D277" s="27"/>
      <c r="E277" s="28"/>
    </row>
    <row r="278" spans="1:5" ht="29.25" customHeight="1" thickTop="1" x14ac:dyDescent="0.25"/>
    <row r="279" spans="1:5" ht="24.75" customHeight="1" thickBot="1" x14ac:dyDescent="0.3">
      <c r="A279" s="17"/>
      <c r="B279" s="17" t="s">
        <v>161</v>
      </c>
      <c r="C279" s="17"/>
      <c r="D279" s="17"/>
    </row>
    <row r="280" spans="1:5" s="11" customFormat="1" ht="24.75" customHeight="1" thickTop="1" x14ac:dyDescent="0.2">
      <c r="A280" s="20">
        <f>A276+1</f>
        <v>128</v>
      </c>
      <c r="B280" s="63" t="s">
        <v>43</v>
      </c>
      <c r="C280" s="24">
        <v>1301055</v>
      </c>
      <c r="D280" s="26" t="s">
        <v>80</v>
      </c>
    </row>
    <row r="281" spans="1:5" s="11" customFormat="1" ht="24.75" customHeight="1" x14ac:dyDescent="0.2">
      <c r="A281" s="31"/>
      <c r="B281" s="44"/>
      <c r="C281" s="34"/>
      <c r="D281" s="30"/>
    </row>
    <row r="282" spans="1:5" ht="24.75" customHeight="1" x14ac:dyDescent="0.25">
      <c r="A282" s="36">
        <f>+A280+1</f>
        <v>129</v>
      </c>
      <c r="B282" s="48" t="s">
        <v>45</v>
      </c>
      <c r="C282" s="38">
        <v>1404002</v>
      </c>
      <c r="D282" s="29" t="s">
        <v>80</v>
      </c>
      <c r="E282" s="28"/>
    </row>
    <row r="283" spans="1:5" s="11" customFormat="1" ht="24.75" customHeight="1" thickBot="1" x14ac:dyDescent="0.25">
      <c r="A283" s="21"/>
      <c r="B283" s="46"/>
      <c r="C283" s="25"/>
      <c r="D283" s="27"/>
      <c r="E283" s="28"/>
    </row>
    <row r="284" spans="1:5" ht="29.25" customHeight="1" thickTop="1" x14ac:dyDescent="0.25"/>
    <row r="285" spans="1:5" ht="24.75" customHeight="1" thickBot="1" x14ac:dyDescent="0.3">
      <c r="A285" s="17"/>
      <c r="B285" s="17" t="s">
        <v>162</v>
      </c>
      <c r="C285" s="17"/>
      <c r="D285" s="17"/>
    </row>
    <row r="286" spans="1:5" s="11" customFormat="1" ht="24.75" customHeight="1" thickTop="1" x14ac:dyDescent="0.2">
      <c r="A286" s="20">
        <f>A282+1</f>
        <v>130</v>
      </c>
      <c r="B286" s="63" t="s">
        <v>10</v>
      </c>
      <c r="C286" s="24" t="s">
        <v>9</v>
      </c>
      <c r="D286" s="26" t="s">
        <v>80</v>
      </c>
    </row>
    <row r="287" spans="1:5" s="11" customFormat="1" ht="24.75" customHeight="1" x14ac:dyDescent="0.2">
      <c r="A287" s="31"/>
      <c r="B287" s="44"/>
      <c r="C287" s="34"/>
      <c r="D287" s="30"/>
    </row>
    <row r="288" spans="1:5" ht="24.75" customHeight="1" x14ac:dyDescent="0.25">
      <c r="A288" s="36">
        <f>+A286+1</f>
        <v>131</v>
      </c>
      <c r="B288" s="48" t="s">
        <v>31</v>
      </c>
      <c r="C288" s="41">
        <v>1109005</v>
      </c>
      <c r="D288" s="29" t="s">
        <v>80</v>
      </c>
      <c r="E288" s="28"/>
    </row>
    <row r="289" spans="1:5" s="11" customFormat="1" ht="24.75" customHeight="1" x14ac:dyDescent="0.2">
      <c r="A289" s="31"/>
      <c r="B289" s="44"/>
      <c r="C289" s="43"/>
      <c r="D289" s="30"/>
      <c r="E289" s="28"/>
    </row>
    <row r="290" spans="1:5" ht="24.75" customHeight="1" x14ac:dyDescent="0.25">
      <c r="A290" s="36">
        <f>+A288+1</f>
        <v>132</v>
      </c>
      <c r="B290" s="48" t="s">
        <v>59</v>
      </c>
      <c r="C290" s="38">
        <v>2308001</v>
      </c>
      <c r="D290" s="29" t="s">
        <v>80</v>
      </c>
      <c r="E290" s="28"/>
    </row>
    <row r="291" spans="1:5" s="11" customFormat="1" ht="24.75" customHeight="1" x14ac:dyDescent="0.2">
      <c r="A291" s="31"/>
      <c r="B291" s="44"/>
      <c r="C291" s="34"/>
      <c r="D291" s="30"/>
      <c r="E291" s="28"/>
    </row>
    <row r="292" spans="1:5" ht="24.75" customHeight="1" x14ac:dyDescent="0.25">
      <c r="A292" s="36">
        <f t="shared" ref="A292" si="73">+A290+1</f>
        <v>133</v>
      </c>
      <c r="B292" s="48" t="s">
        <v>60</v>
      </c>
      <c r="C292" s="41">
        <v>2309001</v>
      </c>
      <c r="D292" s="29" t="s">
        <v>80</v>
      </c>
      <c r="E292" s="28"/>
    </row>
    <row r="293" spans="1:5" s="11" customFormat="1" ht="24.75" customHeight="1" x14ac:dyDescent="0.2">
      <c r="A293" s="31"/>
      <c r="B293" s="44"/>
      <c r="C293" s="43"/>
      <c r="D293" s="30"/>
      <c r="E293" s="28"/>
    </row>
    <row r="294" spans="1:5" ht="24.75" customHeight="1" x14ac:dyDescent="0.25">
      <c r="A294" s="36">
        <f t="shared" ref="A294" si="74">+A292+1</f>
        <v>134</v>
      </c>
      <c r="B294" s="48" t="s">
        <v>65</v>
      </c>
      <c r="C294" s="38">
        <v>2404001</v>
      </c>
      <c r="D294" s="29" t="s">
        <v>80</v>
      </c>
      <c r="E294" s="28"/>
    </row>
    <row r="295" spans="1:5" s="11" customFormat="1" ht="24.75" customHeight="1" x14ac:dyDescent="0.2">
      <c r="A295" s="31"/>
      <c r="B295" s="44"/>
      <c r="C295" s="34"/>
      <c r="D295" s="30"/>
      <c r="E295" s="28"/>
    </row>
    <row r="296" spans="1:5" ht="24.75" customHeight="1" x14ac:dyDescent="0.25">
      <c r="A296" s="36">
        <f t="shared" ref="A296" si="75">+A294+1</f>
        <v>135</v>
      </c>
      <c r="B296" s="48" t="s">
        <v>69</v>
      </c>
      <c r="C296" s="38">
        <v>2506001</v>
      </c>
      <c r="D296" s="29" t="s">
        <v>80</v>
      </c>
      <c r="E296" s="28"/>
    </row>
    <row r="297" spans="1:5" s="11" customFormat="1" ht="24.75" customHeight="1" thickBot="1" x14ac:dyDescent="0.25">
      <c r="A297" s="21"/>
      <c r="B297" s="46"/>
      <c r="C297" s="25"/>
      <c r="D297" s="27"/>
      <c r="E297" s="28"/>
    </row>
    <row r="298" spans="1:5" ht="29.25" customHeight="1" thickTop="1" x14ac:dyDescent="0.25"/>
    <row r="299" spans="1:5" ht="29.25" customHeight="1" x14ac:dyDescent="0.25"/>
    <row r="300" spans="1:5" ht="24.75" customHeight="1" thickBot="1" x14ac:dyDescent="0.3">
      <c r="A300" s="17"/>
      <c r="B300" s="17" t="s">
        <v>163</v>
      </c>
      <c r="C300" s="17"/>
      <c r="D300" s="17"/>
    </row>
    <row r="301" spans="1:5" s="11" customFormat="1" ht="24.75" customHeight="1" thickTop="1" x14ac:dyDescent="0.2">
      <c r="A301" s="20">
        <f>A296+1</f>
        <v>136</v>
      </c>
      <c r="B301" s="63" t="s">
        <v>40</v>
      </c>
      <c r="C301" s="24">
        <v>1301042</v>
      </c>
      <c r="D301" s="26" t="s">
        <v>80</v>
      </c>
    </row>
    <row r="302" spans="1:5" s="11" customFormat="1" ht="24.75" customHeight="1" x14ac:dyDescent="0.2">
      <c r="A302" s="31"/>
      <c r="B302" s="44"/>
      <c r="C302" s="34"/>
      <c r="D302" s="30"/>
    </row>
    <row r="303" spans="1:5" ht="24.75" customHeight="1" x14ac:dyDescent="0.25">
      <c r="A303" s="36">
        <f>+A301+1</f>
        <v>137</v>
      </c>
      <c r="B303" s="48" t="s">
        <v>46</v>
      </c>
      <c r="C303" s="41">
        <v>1405001</v>
      </c>
      <c r="D303" s="29" t="s">
        <v>80</v>
      </c>
      <c r="E303" s="28"/>
    </row>
    <row r="304" spans="1:5" s="11" customFormat="1" ht="24.75" customHeight="1" x14ac:dyDescent="0.2">
      <c r="A304" s="31"/>
      <c r="B304" s="44"/>
      <c r="C304" s="43"/>
      <c r="D304" s="30"/>
      <c r="E304" s="28"/>
    </row>
    <row r="305" spans="1:5" ht="24.75" customHeight="1" x14ac:dyDescent="0.25">
      <c r="A305" s="36">
        <f t="shared" ref="A305" si="76">+A303+1</f>
        <v>138</v>
      </c>
      <c r="B305" s="48" t="s">
        <v>55</v>
      </c>
      <c r="C305" s="38">
        <v>2205001</v>
      </c>
      <c r="D305" s="29" t="s">
        <v>80</v>
      </c>
      <c r="E305" s="28"/>
    </row>
    <row r="306" spans="1:5" s="11" customFormat="1" ht="24.75" customHeight="1" x14ac:dyDescent="0.2">
      <c r="A306" s="31"/>
      <c r="B306" s="44"/>
      <c r="C306" s="34"/>
      <c r="D306" s="30"/>
      <c r="E306" s="28"/>
    </row>
    <row r="307" spans="1:5" ht="24.75" customHeight="1" x14ac:dyDescent="0.25">
      <c r="A307" s="36">
        <f t="shared" ref="A307" si="77">+A305+1</f>
        <v>139</v>
      </c>
      <c r="B307" s="48" t="s">
        <v>56</v>
      </c>
      <c r="C307" s="41">
        <v>2205002</v>
      </c>
      <c r="D307" s="29" t="s">
        <v>80</v>
      </c>
      <c r="E307" s="28"/>
    </row>
    <row r="308" spans="1:5" s="11" customFormat="1" ht="24.75" customHeight="1" x14ac:dyDescent="0.2">
      <c r="A308" s="31"/>
      <c r="B308" s="44"/>
      <c r="C308" s="43"/>
      <c r="D308" s="30"/>
      <c r="E308" s="28"/>
    </row>
    <row r="309" spans="1:5" ht="24.75" customHeight="1" x14ac:dyDescent="0.25">
      <c r="A309" s="36">
        <f t="shared" ref="A309" si="78">+A307+1</f>
        <v>140</v>
      </c>
      <c r="B309" s="48" t="s">
        <v>61</v>
      </c>
      <c r="C309" s="38">
        <v>2310001</v>
      </c>
      <c r="D309" s="29" t="s">
        <v>80</v>
      </c>
      <c r="E309" s="28"/>
    </row>
    <row r="310" spans="1:5" s="11" customFormat="1" ht="24.75" customHeight="1" x14ac:dyDescent="0.2">
      <c r="A310" s="31"/>
      <c r="B310" s="44"/>
      <c r="C310" s="34"/>
      <c r="D310" s="30"/>
      <c r="E310" s="28"/>
    </row>
    <row r="311" spans="1:5" ht="24.75" customHeight="1" x14ac:dyDescent="0.25">
      <c r="A311" s="36">
        <f t="shared" ref="A311" si="79">+A309+1</f>
        <v>141</v>
      </c>
      <c r="B311" s="57" t="s">
        <v>62</v>
      </c>
      <c r="C311" s="38">
        <v>2310003</v>
      </c>
      <c r="D311" s="29" t="s">
        <v>80</v>
      </c>
      <c r="E311" s="28"/>
    </row>
    <row r="312" spans="1:5" s="11" customFormat="1" ht="24.75" customHeight="1" x14ac:dyDescent="0.2">
      <c r="A312" s="31"/>
      <c r="B312" s="58"/>
      <c r="C312" s="34"/>
      <c r="D312" s="30"/>
      <c r="E312" s="28"/>
    </row>
    <row r="313" spans="1:5" ht="24.75" customHeight="1" x14ac:dyDescent="0.25">
      <c r="A313" s="36">
        <f t="shared" ref="A313" si="80">+A311+1</f>
        <v>142</v>
      </c>
      <c r="B313" s="57" t="s">
        <v>63</v>
      </c>
      <c r="C313" s="38">
        <v>2310004</v>
      </c>
      <c r="D313" s="29" t="s">
        <v>80</v>
      </c>
      <c r="E313" s="28"/>
    </row>
    <row r="314" spans="1:5" s="11" customFormat="1" ht="24.75" customHeight="1" x14ac:dyDescent="0.2">
      <c r="A314" s="31"/>
      <c r="B314" s="58"/>
      <c r="C314" s="34"/>
      <c r="D314" s="30"/>
      <c r="E314" s="28"/>
    </row>
    <row r="315" spans="1:5" ht="24.75" customHeight="1" x14ac:dyDescent="0.25">
      <c r="A315" s="36">
        <f t="shared" ref="A315" si="81">+A313+1</f>
        <v>143</v>
      </c>
      <c r="B315" s="48" t="s">
        <v>64</v>
      </c>
      <c r="C315" s="38">
        <v>2311001</v>
      </c>
      <c r="D315" s="29" t="s">
        <v>80</v>
      </c>
      <c r="E315" s="28"/>
    </row>
    <row r="316" spans="1:5" s="11" customFormat="1" ht="24.75" customHeight="1" x14ac:dyDescent="0.2">
      <c r="A316" s="31"/>
      <c r="B316" s="44"/>
      <c r="C316" s="34"/>
      <c r="D316" s="30"/>
      <c r="E316" s="28"/>
    </row>
    <row r="317" spans="1:5" ht="24.75" customHeight="1" x14ac:dyDescent="0.25">
      <c r="A317" s="36">
        <f t="shared" ref="A317" si="82">+A315+1</f>
        <v>144</v>
      </c>
      <c r="B317" s="48" t="s">
        <v>66</v>
      </c>
      <c r="C317" s="38">
        <v>2503001</v>
      </c>
      <c r="D317" s="29" t="s">
        <v>80</v>
      </c>
      <c r="E317" s="28"/>
    </row>
    <row r="318" spans="1:5" s="11" customFormat="1" ht="24.75" customHeight="1" x14ac:dyDescent="0.2">
      <c r="A318" s="31"/>
      <c r="B318" s="44"/>
      <c r="C318" s="34"/>
      <c r="D318" s="30"/>
      <c r="E318" s="28"/>
    </row>
    <row r="319" spans="1:5" ht="24.75" customHeight="1" x14ac:dyDescent="0.25">
      <c r="A319" s="36">
        <f t="shared" ref="A319" si="83">+A317+1</f>
        <v>145</v>
      </c>
      <c r="B319" s="48" t="s">
        <v>67</v>
      </c>
      <c r="C319" s="38">
        <v>2503003</v>
      </c>
      <c r="D319" s="29" t="s">
        <v>80</v>
      </c>
      <c r="E319" s="28"/>
    </row>
    <row r="320" spans="1:5" s="11" customFormat="1" ht="24.75" customHeight="1" x14ac:dyDescent="0.2">
      <c r="A320" s="31"/>
      <c r="B320" s="44"/>
      <c r="C320" s="34"/>
      <c r="D320" s="30"/>
      <c r="E320" s="28"/>
    </row>
    <row r="321" spans="1:5" ht="24.75" customHeight="1" x14ac:dyDescent="0.25">
      <c r="A321" s="36">
        <f t="shared" ref="A321" si="84">+A319+1</f>
        <v>146</v>
      </c>
      <c r="B321" s="48" t="s">
        <v>68</v>
      </c>
      <c r="C321" s="38">
        <v>2503004</v>
      </c>
      <c r="D321" s="29" t="s">
        <v>80</v>
      </c>
      <c r="E321" s="28"/>
    </row>
    <row r="322" spans="1:5" s="11" customFormat="1" ht="24.75" customHeight="1" x14ac:dyDescent="0.2">
      <c r="A322" s="31"/>
      <c r="B322" s="44"/>
      <c r="C322" s="34"/>
      <c r="D322" s="30"/>
      <c r="E322" s="28"/>
    </row>
    <row r="323" spans="1:5" ht="24.75" customHeight="1" x14ac:dyDescent="0.25">
      <c r="A323" s="36">
        <f t="shared" ref="A323" si="85">+A321+1</f>
        <v>147</v>
      </c>
      <c r="B323" s="57" t="s">
        <v>70</v>
      </c>
      <c r="C323" s="38">
        <v>2507003</v>
      </c>
      <c r="D323" s="29" t="s">
        <v>80</v>
      </c>
      <c r="E323" s="28"/>
    </row>
    <row r="324" spans="1:5" s="11" customFormat="1" ht="24.75" customHeight="1" x14ac:dyDescent="0.2">
      <c r="A324" s="31"/>
      <c r="B324" s="58"/>
      <c r="C324" s="34"/>
      <c r="D324" s="30"/>
      <c r="E324" s="28"/>
    </row>
    <row r="325" spans="1:5" ht="24.75" customHeight="1" x14ac:dyDescent="0.25">
      <c r="A325" s="36">
        <f t="shared" ref="A325" si="86">+A323+1</f>
        <v>148</v>
      </c>
      <c r="B325" s="48" t="s">
        <v>71</v>
      </c>
      <c r="C325" s="38">
        <v>2508001</v>
      </c>
      <c r="D325" s="29" t="s">
        <v>80</v>
      </c>
      <c r="E325" s="28"/>
    </row>
    <row r="326" spans="1:5" s="11" customFormat="1" ht="24.75" customHeight="1" x14ac:dyDescent="0.2">
      <c r="A326" s="31"/>
      <c r="B326" s="44"/>
      <c r="C326" s="34"/>
      <c r="D326" s="30"/>
      <c r="E326" s="28"/>
    </row>
    <row r="327" spans="1:5" ht="24.75" customHeight="1" x14ac:dyDescent="0.25">
      <c r="A327" s="36">
        <f t="shared" ref="A327" si="87">+A325+1</f>
        <v>149</v>
      </c>
      <c r="B327" s="48" t="s">
        <v>72</v>
      </c>
      <c r="C327" s="38">
        <v>2508002</v>
      </c>
      <c r="D327" s="29" t="s">
        <v>80</v>
      </c>
      <c r="E327" s="28"/>
    </row>
    <row r="328" spans="1:5" s="11" customFormat="1" ht="24.75" customHeight="1" x14ac:dyDescent="0.2">
      <c r="A328" s="31"/>
      <c r="B328" s="44"/>
      <c r="C328" s="34"/>
      <c r="D328" s="30"/>
      <c r="E328" s="28"/>
    </row>
    <row r="329" spans="1:5" ht="24.75" customHeight="1" x14ac:dyDescent="0.25">
      <c r="A329" s="36">
        <f t="shared" ref="A329" si="88">+A327+1</f>
        <v>150</v>
      </c>
      <c r="B329" s="48" t="s">
        <v>73</v>
      </c>
      <c r="C329" s="38">
        <v>2508003</v>
      </c>
      <c r="D329" s="29" t="s">
        <v>80</v>
      </c>
      <c r="E329" s="28"/>
    </row>
    <row r="330" spans="1:5" s="11" customFormat="1" ht="24.75" customHeight="1" thickBot="1" x14ac:dyDescent="0.25">
      <c r="A330" s="21"/>
      <c r="B330" s="46"/>
      <c r="C330" s="25"/>
      <c r="D330" s="27"/>
      <c r="E330" s="28"/>
    </row>
    <row r="331" spans="1:5" ht="15.75" thickTop="1" x14ac:dyDescent="0.25"/>
  </sheetData>
  <mergeCells count="695">
    <mergeCell ref="A186:A187"/>
    <mergeCell ref="B186:B187"/>
    <mergeCell ref="C186:C187"/>
    <mergeCell ref="D186:D187"/>
    <mergeCell ref="A184:A185"/>
    <mergeCell ref="B184:B185"/>
    <mergeCell ref="C184:C185"/>
    <mergeCell ref="D184:D185"/>
    <mergeCell ref="A182:A183"/>
    <mergeCell ref="B182:B183"/>
    <mergeCell ref="C182:C183"/>
    <mergeCell ref="D182:D183"/>
    <mergeCell ref="A180:A181"/>
    <mergeCell ref="B180:B181"/>
    <mergeCell ref="C180:C181"/>
    <mergeCell ref="D180:D181"/>
    <mergeCell ref="A178:A179"/>
    <mergeCell ref="B178:B179"/>
    <mergeCell ref="C178:C179"/>
    <mergeCell ref="D178:D179"/>
    <mergeCell ref="A176:A177"/>
    <mergeCell ref="B176:B177"/>
    <mergeCell ref="C176:C177"/>
    <mergeCell ref="D176:D177"/>
    <mergeCell ref="A174:A175"/>
    <mergeCell ref="B174:B175"/>
    <mergeCell ref="C174:C175"/>
    <mergeCell ref="D174:D175"/>
    <mergeCell ref="A172:A173"/>
    <mergeCell ref="B172:B173"/>
    <mergeCell ref="C172:C173"/>
    <mergeCell ref="D172:D173"/>
    <mergeCell ref="A170:A171"/>
    <mergeCell ref="B170:B171"/>
    <mergeCell ref="C170:C171"/>
    <mergeCell ref="D170:D171"/>
    <mergeCell ref="A168:A169"/>
    <mergeCell ref="B168:B169"/>
    <mergeCell ref="C168:C169"/>
    <mergeCell ref="D168:D169"/>
    <mergeCell ref="A166:A167"/>
    <mergeCell ref="B166:B167"/>
    <mergeCell ref="C166:C167"/>
    <mergeCell ref="D166:D167"/>
    <mergeCell ref="A164:A165"/>
    <mergeCell ref="B164:B165"/>
    <mergeCell ref="C164:C165"/>
    <mergeCell ref="D164:D165"/>
    <mergeCell ref="A162:A163"/>
    <mergeCell ref="B162:B163"/>
    <mergeCell ref="C162:C163"/>
    <mergeCell ref="D162:D163"/>
    <mergeCell ref="A160:A161"/>
    <mergeCell ref="B160:B161"/>
    <mergeCell ref="C160:C161"/>
    <mergeCell ref="D160:D161"/>
    <mergeCell ref="A158:A159"/>
    <mergeCell ref="B158:B159"/>
    <mergeCell ref="C158:C159"/>
    <mergeCell ref="D158:D159"/>
    <mergeCell ref="A156:A157"/>
    <mergeCell ref="B156:B157"/>
    <mergeCell ref="C156:C157"/>
    <mergeCell ref="D156:D157"/>
    <mergeCell ref="A154:A155"/>
    <mergeCell ref="B154:B155"/>
    <mergeCell ref="C154:C155"/>
    <mergeCell ref="D154:D155"/>
    <mergeCell ref="A18:A19"/>
    <mergeCell ref="B18:B19"/>
    <mergeCell ref="C18:C19"/>
    <mergeCell ref="D18:D19"/>
    <mergeCell ref="E329:E330"/>
    <mergeCell ref="A20:A21"/>
    <mergeCell ref="B20:B21"/>
    <mergeCell ref="C20:C21"/>
    <mergeCell ref="D20:D21"/>
    <mergeCell ref="E327:E328"/>
    <mergeCell ref="A329:A330"/>
    <mergeCell ref="B329:B330"/>
    <mergeCell ref="C329:C330"/>
    <mergeCell ref="D329:D330"/>
    <mergeCell ref="E325:E326"/>
    <mergeCell ref="A327:A328"/>
    <mergeCell ref="B327:B328"/>
    <mergeCell ref="C327:C328"/>
    <mergeCell ref="D327:D328"/>
    <mergeCell ref="A325:A326"/>
    <mergeCell ref="B325:B326"/>
    <mergeCell ref="C325:C326"/>
    <mergeCell ref="D325:D326"/>
    <mergeCell ref="E321:E322"/>
    <mergeCell ref="A323:A324"/>
    <mergeCell ref="B323:B324"/>
    <mergeCell ref="C323:C324"/>
    <mergeCell ref="D323:D324"/>
    <mergeCell ref="E323:E324"/>
    <mergeCell ref="E319:E320"/>
    <mergeCell ref="A321:A322"/>
    <mergeCell ref="B321:B322"/>
    <mergeCell ref="C321:C322"/>
    <mergeCell ref="D321:D322"/>
    <mergeCell ref="E317:E318"/>
    <mergeCell ref="A319:A320"/>
    <mergeCell ref="B319:B320"/>
    <mergeCell ref="C319:C320"/>
    <mergeCell ref="D319:D320"/>
    <mergeCell ref="E315:E316"/>
    <mergeCell ref="A317:A318"/>
    <mergeCell ref="B317:B318"/>
    <mergeCell ref="C317:C318"/>
    <mergeCell ref="D317:D318"/>
    <mergeCell ref="E313:E314"/>
    <mergeCell ref="A315:A316"/>
    <mergeCell ref="B315:B316"/>
    <mergeCell ref="C315:C316"/>
    <mergeCell ref="D315:D316"/>
    <mergeCell ref="E311:E312"/>
    <mergeCell ref="A313:A314"/>
    <mergeCell ref="B313:B314"/>
    <mergeCell ref="C313:C314"/>
    <mergeCell ref="D313:D314"/>
    <mergeCell ref="E309:E310"/>
    <mergeCell ref="A311:A312"/>
    <mergeCell ref="B311:B312"/>
    <mergeCell ref="C311:C312"/>
    <mergeCell ref="D311:D312"/>
    <mergeCell ref="E307:E308"/>
    <mergeCell ref="A309:A310"/>
    <mergeCell ref="B309:B310"/>
    <mergeCell ref="C309:C310"/>
    <mergeCell ref="D309:D310"/>
    <mergeCell ref="E305:E306"/>
    <mergeCell ref="A307:A308"/>
    <mergeCell ref="B307:B308"/>
    <mergeCell ref="C307:C308"/>
    <mergeCell ref="D307:D308"/>
    <mergeCell ref="E303:E304"/>
    <mergeCell ref="A305:A306"/>
    <mergeCell ref="B305:B306"/>
    <mergeCell ref="C305:C306"/>
    <mergeCell ref="D305:D306"/>
    <mergeCell ref="A303:A304"/>
    <mergeCell ref="B303:B304"/>
    <mergeCell ref="C303:C304"/>
    <mergeCell ref="D303:D304"/>
    <mergeCell ref="A301:A302"/>
    <mergeCell ref="B301:B302"/>
    <mergeCell ref="C301:C302"/>
    <mergeCell ref="D301:D302"/>
    <mergeCell ref="E296:E297"/>
    <mergeCell ref="A296:A297"/>
    <mergeCell ref="B296:B297"/>
    <mergeCell ref="C296:C297"/>
    <mergeCell ref="D296:D297"/>
    <mergeCell ref="A294:A295"/>
    <mergeCell ref="B294:B295"/>
    <mergeCell ref="C294:C295"/>
    <mergeCell ref="D294:D295"/>
    <mergeCell ref="E290:E291"/>
    <mergeCell ref="E292:E293"/>
    <mergeCell ref="E294:E295"/>
    <mergeCell ref="A292:A293"/>
    <mergeCell ref="B292:B293"/>
    <mergeCell ref="C292:C293"/>
    <mergeCell ref="D292:D293"/>
    <mergeCell ref="E288:E289"/>
    <mergeCell ref="A290:A291"/>
    <mergeCell ref="B290:B291"/>
    <mergeCell ref="C290:C291"/>
    <mergeCell ref="D290:D291"/>
    <mergeCell ref="A288:A289"/>
    <mergeCell ref="B288:B289"/>
    <mergeCell ref="C288:C289"/>
    <mergeCell ref="D288:D289"/>
    <mergeCell ref="A286:A287"/>
    <mergeCell ref="B286:B287"/>
    <mergeCell ref="C286:C287"/>
    <mergeCell ref="D286:D287"/>
    <mergeCell ref="E282:E283"/>
    <mergeCell ref="A282:A283"/>
    <mergeCell ref="B282:B283"/>
    <mergeCell ref="C282:C283"/>
    <mergeCell ref="D282:D283"/>
    <mergeCell ref="E276:E277"/>
    <mergeCell ref="A280:A281"/>
    <mergeCell ref="B280:B281"/>
    <mergeCell ref="C280:C281"/>
    <mergeCell ref="D280:D281"/>
    <mergeCell ref="E274:E275"/>
    <mergeCell ref="A276:A277"/>
    <mergeCell ref="B276:B277"/>
    <mergeCell ref="C276:C277"/>
    <mergeCell ref="D276:D277"/>
    <mergeCell ref="E272:E273"/>
    <mergeCell ref="A274:A275"/>
    <mergeCell ref="B274:B275"/>
    <mergeCell ref="C274:C275"/>
    <mergeCell ref="D274:D275"/>
    <mergeCell ref="E270:E271"/>
    <mergeCell ref="A272:A273"/>
    <mergeCell ref="B272:B273"/>
    <mergeCell ref="C272:C273"/>
    <mergeCell ref="D272:D273"/>
    <mergeCell ref="A270:A271"/>
    <mergeCell ref="B270:B271"/>
    <mergeCell ref="C270:C271"/>
    <mergeCell ref="D270:D271"/>
    <mergeCell ref="A268:A269"/>
    <mergeCell ref="B268:B269"/>
    <mergeCell ref="C268:C269"/>
    <mergeCell ref="D268:D269"/>
    <mergeCell ref="E264:E265"/>
    <mergeCell ref="E262:E263"/>
    <mergeCell ref="A264:A265"/>
    <mergeCell ref="B264:B265"/>
    <mergeCell ref="C264:C265"/>
    <mergeCell ref="D264:D265"/>
    <mergeCell ref="A262:A263"/>
    <mergeCell ref="B262:B263"/>
    <mergeCell ref="C262:C263"/>
    <mergeCell ref="D262:D263"/>
    <mergeCell ref="E260:E261"/>
    <mergeCell ref="E258:E259"/>
    <mergeCell ref="A260:A261"/>
    <mergeCell ref="B260:B261"/>
    <mergeCell ref="C260:C261"/>
    <mergeCell ref="D260:D261"/>
    <mergeCell ref="A258:A259"/>
    <mergeCell ref="B258:B259"/>
    <mergeCell ref="C258:C259"/>
    <mergeCell ref="D258:D259"/>
    <mergeCell ref="E256:E257"/>
    <mergeCell ref="E254:E255"/>
    <mergeCell ref="A256:A257"/>
    <mergeCell ref="B256:B257"/>
    <mergeCell ref="C256:C257"/>
    <mergeCell ref="D256:D257"/>
    <mergeCell ref="A254:A255"/>
    <mergeCell ref="B254:B255"/>
    <mergeCell ref="C254:C255"/>
    <mergeCell ref="D254:D255"/>
    <mergeCell ref="E252:E253"/>
    <mergeCell ref="E250:E251"/>
    <mergeCell ref="A252:A253"/>
    <mergeCell ref="B252:B253"/>
    <mergeCell ref="C252:C253"/>
    <mergeCell ref="D252:D253"/>
    <mergeCell ref="A250:A251"/>
    <mergeCell ref="B250:B251"/>
    <mergeCell ref="C250:C251"/>
    <mergeCell ref="D250:D251"/>
    <mergeCell ref="E244:E245"/>
    <mergeCell ref="A248:A249"/>
    <mergeCell ref="B248:B249"/>
    <mergeCell ref="C248:C249"/>
    <mergeCell ref="D248:D249"/>
    <mergeCell ref="E242:E243"/>
    <mergeCell ref="A244:A245"/>
    <mergeCell ref="B244:B245"/>
    <mergeCell ref="C244:C245"/>
    <mergeCell ref="D244:D245"/>
    <mergeCell ref="E240:E241"/>
    <mergeCell ref="A242:A243"/>
    <mergeCell ref="B242:B243"/>
    <mergeCell ref="C242:C243"/>
    <mergeCell ref="D242:D243"/>
    <mergeCell ref="E238:E239"/>
    <mergeCell ref="A240:A241"/>
    <mergeCell ref="B240:B241"/>
    <mergeCell ref="C240:C241"/>
    <mergeCell ref="D240:D241"/>
    <mergeCell ref="E236:E237"/>
    <mergeCell ref="A238:A239"/>
    <mergeCell ref="B238:B239"/>
    <mergeCell ref="C238:C239"/>
    <mergeCell ref="D238:D239"/>
    <mergeCell ref="E234:E235"/>
    <mergeCell ref="A236:A237"/>
    <mergeCell ref="B236:B237"/>
    <mergeCell ref="C236:C237"/>
    <mergeCell ref="D236:D237"/>
    <mergeCell ref="E232:E233"/>
    <mergeCell ref="A234:A235"/>
    <mergeCell ref="B234:B235"/>
    <mergeCell ref="C234:C235"/>
    <mergeCell ref="D234:D235"/>
    <mergeCell ref="E230:E231"/>
    <mergeCell ref="A232:A233"/>
    <mergeCell ref="B232:B233"/>
    <mergeCell ref="C232:C233"/>
    <mergeCell ref="D232:D233"/>
    <mergeCell ref="E228:E229"/>
    <mergeCell ref="A230:A231"/>
    <mergeCell ref="B230:B231"/>
    <mergeCell ref="C230:C231"/>
    <mergeCell ref="D230:D231"/>
    <mergeCell ref="E226:E227"/>
    <mergeCell ref="A228:A229"/>
    <mergeCell ref="B228:B229"/>
    <mergeCell ref="C228:C229"/>
    <mergeCell ref="D228:D229"/>
    <mergeCell ref="E224:E225"/>
    <mergeCell ref="A226:A227"/>
    <mergeCell ref="B226:B227"/>
    <mergeCell ref="C226:C227"/>
    <mergeCell ref="D226:D227"/>
    <mergeCell ref="E222:E223"/>
    <mergeCell ref="A224:A225"/>
    <mergeCell ref="B224:B225"/>
    <mergeCell ref="C224:C225"/>
    <mergeCell ref="D224:D225"/>
    <mergeCell ref="A222:A223"/>
    <mergeCell ref="B222:B223"/>
    <mergeCell ref="C222:C223"/>
    <mergeCell ref="D222:D223"/>
    <mergeCell ref="A220:A221"/>
    <mergeCell ref="B220:B221"/>
    <mergeCell ref="C220:C221"/>
    <mergeCell ref="D220:D221"/>
    <mergeCell ref="E216:E217"/>
    <mergeCell ref="E214:E215"/>
    <mergeCell ref="A216:A217"/>
    <mergeCell ref="B216:B217"/>
    <mergeCell ref="C216:C217"/>
    <mergeCell ref="D216:D217"/>
    <mergeCell ref="A214:A215"/>
    <mergeCell ref="B214:B215"/>
    <mergeCell ref="C214:C215"/>
    <mergeCell ref="D214:D215"/>
    <mergeCell ref="E212:E213"/>
    <mergeCell ref="E210:E211"/>
    <mergeCell ref="A212:A213"/>
    <mergeCell ref="B212:B213"/>
    <mergeCell ref="C212:C213"/>
    <mergeCell ref="D212:D213"/>
    <mergeCell ref="A210:A211"/>
    <mergeCell ref="B210:B211"/>
    <mergeCell ref="C210:C211"/>
    <mergeCell ref="D210:D211"/>
    <mergeCell ref="E204:E205"/>
    <mergeCell ref="A208:A209"/>
    <mergeCell ref="B208:B209"/>
    <mergeCell ref="C208:C209"/>
    <mergeCell ref="D208:D209"/>
    <mergeCell ref="E202:E203"/>
    <mergeCell ref="A204:A205"/>
    <mergeCell ref="B204:B205"/>
    <mergeCell ref="C204:C205"/>
    <mergeCell ref="D204:D205"/>
    <mergeCell ref="A202:A203"/>
    <mergeCell ref="B202:B203"/>
    <mergeCell ref="C202:C203"/>
    <mergeCell ref="D202:D203"/>
    <mergeCell ref="E198:E199"/>
    <mergeCell ref="A200:A201"/>
    <mergeCell ref="B200:B201"/>
    <mergeCell ref="C200:C201"/>
    <mergeCell ref="D200:D201"/>
    <mergeCell ref="E200:E201"/>
    <mergeCell ref="E196:E197"/>
    <mergeCell ref="A198:A199"/>
    <mergeCell ref="B198:B199"/>
    <mergeCell ref="C198:C199"/>
    <mergeCell ref="D198:D199"/>
    <mergeCell ref="E194:E195"/>
    <mergeCell ref="A196:A197"/>
    <mergeCell ref="B196:B197"/>
    <mergeCell ref="C196:C197"/>
    <mergeCell ref="D196:D197"/>
    <mergeCell ref="E192:E193"/>
    <mergeCell ref="A194:A195"/>
    <mergeCell ref="B194:B195"/>
    <mergeCell ref="C194:C195"/>
    <mergeCell ref="D194:D195"/>
    <mergeCell ref="A192:A193"/>
    <mergeCell ref="B192:B193"/>
    <mergeCell ref="C192:C193"/>
    <mergeCell ref="D192:D193"/>
    <mergeCell ref="A190:A191"/>
    <mergeCell ref="B190:B191"/>
    <mergeCell ref="C190:C191"/>
    <mergeCell ref="D190:D191"/>
    <mergeCell ref="A152:A153"/>
    <mergeCell ref="B152:B153"/>
    <mergeCell ref="C152:C153"/>
    <mergeCell ref="D152:D153"/>
    <mergeCell ref="A150:A151"/>
    <mergeCell ref="B150:B151"/>
    <mergeCell ref="C150:C151"/>
    <mergeCell ref="D150:D151"/>
    <mergeCell ref="A148:A149"/>
    <mergeCell ref="B148:B149"/>
    <mergeCell ref="C148:C149"/>
    <mergeCell ref="D148:D149"/>
    <mergeCell ref="A146:A147"/>
    <mergeCell ref="B146:B147"/>
    <mergeCell ref="C146:C147"/>
    <mergeCell ref="D146:D147"/>
    <mergeCell ref="A144:A145"/>
    <mergeCell ref="B144:B145"/>
    <mergeCell ref="C144:C145"/>
    <mergeCell ref="D144:D145"/>
    <mergeCell ref="A142:A143"/>
    <mergeCell ref="B142:B143"/>
    <mergeCell ref="C142:C143"/>
    <mergeCell ref="D142:D143"/>
    <mergeCell ref="A140:A141"/>
    <mergeCell ref="B140:B141"/>
    <mergeCell ref="C140:C141"/>
    <mergeCell ref="D140:D141"/>
    <mergeCell ref="A138:A139"/>
    <mergeCell ref="B138:B139"/>
    <mergeCell ref="C138:C139"/>
    <mergeCell ref="D138:D139"/>
    <mergeCell ref="A136:A137"/>
    <mergeCell ref="B136:B137"/>
    <mergeCell ref="C136:C137"/>
    <mergeCell ref="D136:D137"/>
    <mergeCell ref="A134:A135"/>
    <mergeCell ref="B134:B135"/>
    <mergeCell ref="C134:C135"/>
    <mergeCell ref="D134:D135"/>
    <mergeCell ref="A132:A133"/>
    <mergeCell ref="B132:B133"/>
    <mergeCell ref="C132:C133"/>
    <mergeCell ref="D132:D133"/>
    <mergeCell ref="A130:A131"/>
    <mergeCell ref="B130:B131"/>
    <mergeCell ref="C130:C131"/>
    <mergeCell ref="D130:D131"/>
    <mergeCell ref="A128:A129"/>
    <mergeCell ref="B128:B129"/>
    <mergeCell ref="C128:C129"/>
    <mergeCell ref="D128:D129"/>
    <mergeCell ref="A126:A127"/>
    <mergeCell ref="B126:B127"/>
    <mergeCell ref="C126:C127"/>
    <mergeCell ref="D126:D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120:A121"/>
    <mergeCell ref="B120:B121"/>
    <mergeCell ref="C120:C121"/>
    <mergeCell ref="D120:D121"/>
    <mergeCell ref="A118:A119"/>
    <mergeCell ref="B118:B119"/>
    <mergeCell ref="C118:C119"/>
    <mergeCell ref="D118:D119"/>
    <mergeCell ref="A116:A117"/>
    <mergeCell ref="B116:B117"/>
    <mergeCell ref="C116:C117"/>
    <mergeCell ref="D116:D117"/>
    <mergeCell ref="A114:A115"/>
    <mergeCell ref="B114:B115"/>
    <mergeCell ref="C114:C115"/>
    <mergeCell ref="D114:D115"/>
    <mergeCell ref="A112:A113"/>
    <mergeCell ref="B112:B113"/>
    <mergeCell ref="C112:C113"/>
    <mergeCell ref="D112:D113"/>
    <mergeCell ref="A110:A111"/>
    <mergeCell ref="B110:B111"/>
    <mergeCell ref="C110:C111"/>
    <mergeCell ref="D110:D111"/>
    <mergeCell ref="A108:A109"/>
    <mergeCell ref="B108:B109"/>
    <mergeCell ref="C108:C109"/>
    <mergeCell ref="D108:D109"/>
    <mergeCell ref="A106:A107"/>
    <mergeCell ref="B106:B107"/>
    <mergeCell ref="C106:C107"/>
    <mergeCell ref="D106:D107"/>
    <mergeCell ref="A104:A105"/>
    <mergeCell ref="B104:B105"/>
    <mergeCell ref="C104:C105"/>
    <mergeCell ref="D104:D105"/>
    <mergeCell ref="A102:A103"/>
    <mergeCell ref="B102:B103"/>
    <mergeCell ref="C102:C103"/>
    <mergeCell ref="D102:D103"/>
    <mergeCell ref="A100:A101"/>
    <mergeCell ref="B100:B101"/>
    <mergeCell ref="C100:C101"/>
    <mergeCell ref="D100:D101"/>
    <mergeCell ref="A98:A99"/>
    <mergeCell ref="B98:B99"/>
    <mergeCell ref="C98:C99"/>
    <mergeCell ref="D98:D99"/>
    <mergeCell ref="A96:A97"/>
    <mergeCell ref="B96:B97"/>
    <mergeCell ref="C96:C97"/>
    <mergeCell ref="D96:D97"/>
    <mergeCell ref="A94:A95"/>
    <mergeCell ref="B94:B95"/>
    <mergeCell ref="C94:C95"/>
    <mergeCell ref="D94:D95"/>
    <mergeCell ref="A92:A93"/>
    <mergeCell ref="B92:B93"/>
    <mergeCell ref="C92:C93"/>
    <mergeCell ref="D92:D93"/>
    <mergeCell ref="A90:A91"/>
    <mergeCell ref="B90:B91"/>
    <mergeCell ref="C90:C91"/>
    <mergeCell ref="D90:D91"/>
    <mergeCell ref="A88:A89"/>
    <mergeCell ref="B88:B89"/>
    <mergeCell ref="C88:C89"/>
    <mergeCell ref="D88:D89"/>
    <mergeCell ref="A86:A87"/>
    <mergeCell ref="B86:B87"/>
    <mergeCell ref="C86:C87"/>
    <mergeCell ref="D86:D87"/>
    <mergeCell ref="A84:A85"/>
    <mergeCell ref="B84:B85"/>
    <mergeCell ref="C84:C85"/>
    <mergeCell ref="D84:D85"/>
    <mergeCell ref="A82:A83"/>
    <mergeCell ref="B82:B83"/>
    <mergeCell ref="C82:C83"/>
    <mergeCell ref="D82:D83"/>
    <mergeCell ref="E78:E79"/>
    <mergeCell ref="A80:A81"/>
    <mergeCell ref="B80:B81"/>
    <mergeCell ref="C80:C81"/>
    <mergeCell ref="D80:D81"/>
    <mergeCell ref="A78:A79"/>
    <mergeCell ref="B78:B79"/>
    <mergeCell ref="C78:C79"/>
    <mergeCell ref="D78:D79"/>
    <mergeCell ref="E76:E77"/>
    <mergeCell ref="E74:E75"/>
    <mergeCell ref="A76:A77"/>
    <mergeCell ref="B76:B77"/>
    <mergeCell ref="C76:C77"/>
    <mergeCell ref="D76:D77"/>
    <mergeCell ref="A74:A75"/>
    <mergeCell ref="B74:B75"/>
    <mergeCell ref="C74:C75"/>
    <mergeCell ref="D74:D75"/>
    <mergeCell ref="E72:E73"/>
    <mergeCell ref="E70:E71"/>
    <mergeCell ref="A72:A73"/>
    <mergeCell ref="B72:B73"/>
    <mergeCell ref="C72:C73"/>
    <mergeCell ref="D72:D73"/>
    <mergeCell ref="A70:A71"/>
    <mergeCell ref="B70:B71"/>
    <mergeCell ref="C70:C71"/>
    <mergeCell ref="D70:D71"/>
    <mergeCell ref="E68:E69"/>
    <mergeCell ref="E66:E67"/>
    <mergeCell ref="A68:A69"/>
    <mergeCell ref="B68:B69"/>
    <mergeCell ref="C68:C69"/>
    <mergeCell ref="D68:D69"/>
    <mergeCell ref="A66:A67"/>
    <mergeCell ref="B66:B67"/>
    <mergeCell ref="C66:C67"/>
    <mergeCell ref="D66:D67"/>
    <mergeCell ref="E64:E65"/>
    <mergeCell ref="E62:E63"/>
    <mergeCell ref="A64:A65"/>
    <mergeCell ref="B64:B65"/>
    <mergeCell ref="C64:C65"/>
    <mergeCell ref="D64:D65"/>
    <mergeCell ref="A62:A63"/>
    <mergeCell ref="B62:B63"/>
    <mergeCell ref="C62:C63"/>
    <mergeCell ref="D62:D63"/>
    <mergeCell ref="E60:E61"/>
    <mergeCell ref="E58:E59"/>
    <mergeCell ref="A60:A61"/>
    <mergeCell ref="B60:B61"/>
    <mergeCell ref="C60:C61"/>
    <mergeCell ref="D60:D61"/>
    <mergeCell ref="A58:A59"/>
    <mergeCell ref="B58:B59"/>
    <mergeCell ref="C58:C59"/>
    <mergeCell ref="D58:D59"/>
    <mergeCell ref="E56:E57"/>
    <mergeCell ref="E54:E55"/>
    <mergeCell ref="A56:A57"/>
    <mergeCell ref="B56:B57"/>
    <mergeCell ref="C56:C57"/>
    <mergeCell ref="D56:D57"/>
    <mergeCell ref="A54:A55"/>
    <mergeCell ref="B54:B55"/>
    <mergeCell ref="C54:C55"/>
    <mergeCell ref="D54:D55"/>
    <mergeCell ref="E52:E53"/>
    <mergeCell ref="A52:A53"/>
    <mergeCell ref="B52:B53"/>
    <mergeCell ref="C52:C53"/>
    <mergeCell ref="D52:D53"/>
    <mergeCell ref="E48:E49"/>
    <mergeCell ref="A50:A51"/>
    <mergeCell ref="B50:B51"/>
    <mergeCell ref="C50:C51"/>
    <mergeCell ref="D50:D51"/>
    <mergeCell ref="A48:A49"/>
    <mergeCell ref="B48:B49"/>
    <mergeCell ref="C48:C49"/>
    <mergeCell ref="D48:D49"/>
    <mergeCell ref="E44:E45"/>
    <mergeCell ref="A46:A47"/>
    <mergeCell ref="B46:B47"/>
    <mergeCell ref="C46:C47"/>
    <mergeCell ref="D46:D47"/>
    <mergeCell ref="E46:E47"/>
    <mergeCell ref="E42:E43"/>
    <mergeCell ref="A44:A45"/>
    <mergeCell ref="B44:B45"/>
    <mergeCell ref="C44:C45"/>
    <mergeCell ref="D44:D45"/>
    <mergeCell ref="A42:A43"/>
    <mergeCell ref="B42:B43"/>
    <mergeCell ref="C42:C43"/>
    <mergeCell ref="D42:D43"/>
    <mergeCell ref="E38:E39"/>
    <mergeCell ref="A40:A41"/>
    <mergeCell ref="B40:B41"/>
    <mergeCell ref="C40:C41"/>
    <mergeCell ref="D40:D41"/>
    <mergeCell ref="E40:E41"/>
    <mergeCell ref="E36:E37"/>
    <mergeCell ref="A38:A39"/>
    <mergeCell ref="B38:B39"/>
    <mergeCell ref="C38:C39"/>
    <mergeCell ref="D38:D39"/>
    <mergeCell ref="A36:A37"/>
    <mergeCell ref="B36:B37"/>
    <mergeCell ref="C36:C37"/>
    <mergeCell ref="D36:D37"/>
    <mergeCell ref="A34:A35"/>
    <mergeCell ref="B34:B35"/>
    <mergeCell ref="C34:C35"/>
    <mergeCell ref="D34:D35"/>
    <mergeCell ref="E30:E31"/>
    <mergeCell ref="E32:E33"/>
    <mergeCell ref="A30:A31"/>
    <mergeCell ref="B30:B31"/>
    <mergeCell ref="C30:C31"/>
    <mergeCell ref="D30:D31"/>
    <mergeCell ref="E26:E27"/>
    <mergeCell ref="A28:A29"/>
    <mergeCell ref="B28:B29"/>
    <mergeCell ref="C28:C29"/>
    <mergeCell ref="D28:D29"/>
    <mergeCell ref="E28:E29"/>
    <mergeCell ref="E24:E25"/>
    <mergeCell ref="A26:A27"/>
    <mergeCell ref="B26:B27"/>
    <mergeCell ref="C26:C27"/>
    <mergeCell ref="D26:D27"/>
    <mergeCell ref="A24:A25"/>
    <mergeCell ref="B24:B25"/>
    <mergeCell ref="C24:C25"/>
    <mergeCell ref="D24:D25"/>
    <mergeCell ref="E22:E23"/>
    <mergeCell ref="E14:E15"/>
    <mergeCell ref="E12:E13"/>
    <mergeCell ref="A14:A15"/>
    <mergeCell ref="B14:B15"/>
    <mergeCell ref="C14:C15"/>
    <mergeCell ref="D14:D15"/>
    <mergeCell ref="A12:A13"/>
    <mergeCell ref="B12:B13"/>
    <mergeCell ref="C12:C13"/>
    <mergeCell ref="D12:D13"/>
    <mergeCell ref="E8:E9"/>
    <mergeCell ref="A10:A11"/>
    <mergeCell ref="B10:B11"/>
    <mergeCell ref="C10:C11"/>
    <mergeCell ref="D10:D11"/>
    <mergeCell ref="E6:E7"/>
    <mergeCell ref="A8:A9"/>
    <mergeCell ref="B8:B9"/>
    <mergeCell ref="C8:C9"/>
    <mergeCell ref="D8:D9"/>
    <mergeCell ref="E10:E11"/>
    <mergeCell ref="A6:A7"/>
    <mergeCell ref="B6:B7"/>
    <mergeCell ref="C6:C7"/>
    <mergeCell ref="D6:D7"/>
    <mergeCell ref="A3:A4"/>
    <mergeCell ref="B3:B4"/>
    <mergeCell ref="C3:C4"/>
    <mergeCell ref="D3:D4"/>
  </mergeCells>
  <pageMargins left="0" right="0" top="0" bottom="0" header="0.31496062992125984" footer="0.31496062992125984"/>
  <pageSetup paperSize="9" fitToHeight="0" orientation="landscape" r:id="rId1"/>
  <rowBreaks count="5" manualBreakCount="5">
    <brk id="9" max="85" man="1"/>
    <brk id="41" max="85" man="1"/>
    <brk id="103" max="85" man="1"/>
    <brk id="246" max="85" man="1"/>
    <brk id="266" max="8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8"/>
  <sheetViews>
    <sheetView view="pageBreakPreview" topLeftCell="A2" zoomScale="70" zoomScaleNormal="18" zoomScaleSheetLayoutView="70" workbookViewId="0">
      <pane xSplit="4" ySplit="3" topLeftCell="E8" activePane="bottomRight" state="frozen"/>
      <selection activeCell="A2" sqref="A2"/>
      <selection pane="topRight" activeCell="E2" sqref="E2"/>
      <selection pane="bottomLeft" activeCell="A7" sqref="A7"/>
      <selection pane="bottomRight" activeCell="J8" sqref="J8"/>
    </sheetView>
  </sheetViews>
  <sheetFormatPr defaultColWidth="10.42578125" defaultRowHeight="15" x14ac:dyDescent="0.25"/>
  <cols>
    <col min="1" max="1" width="9.140625" style="4" customWidth="1"/>
    <col min="2" max="2" width="53" style="5" bestFit="1" customWidth="1"/>
    <col min="3" max="3" width="18.28515625" style="4" customWidth="1"/>
    <col min="4" max="4" width="20.42578125" style="4" customWidth="1"/>
    <col min="5" max="8" width="14.85546875" style="4" customWidth="1"/>
    <col min="9" max="10" width="14.85546875" customWidth="1"/>
    <col min="11" max="36" width="14.85546875" style="4" customWidth="1"/>
    <col min="37" max="96" width="5.7109375" style="4" customWidth="1"/>
    <col min="97" max="97" width="7.28515625" style="4" customWidth="1"/>
    <col min="98" max="103" width="4.85546875" style="4" customWidth="1"/>
    <col min="104" max="104" width="5.42578125" style="4" customWidth="1"/>
    <col min="105" max="105" width="4.7109375" style="4" customWidth="1"/>
    <col min="106" max="106" width="5.85546875" style="4" customWidth="1"/>
    <col min="107" max="257" width="10.42578125" style="4"/>
    <col min="258" max="258" width="5.28515625" style="4" customWidth="1"/>
    <col min="259" max="259" width="28.42578125" style="4" bestFit="1" customWidth="1"/>
    <col min="260" max="260" width="10.42578125" style="4"/>
    <col min="261" max="292" width="14.85546875" style="4" customWidth="1"/>
    <col min="293" max="352" width="5.7109375" style="4" customWidth="1"/>
    <col min="353" max="353" width="7.28515625" style="4" customWidth="1"/>
    <col min="354" max="359" width="4.85546875" style="4" customWidth="1"/>
    <col min="360" max="360" width="5.42578125" style="4" customWidth="1"/>
    <col min="361" max="361" width="4.7109375" style="4" customWidth="1"/>
    <col min="362" max="362" width="5.85546875" style="4" customWidth="1"/>
    <col min="363" max="513" width="10.42578125" style="4"/>
    <col min="514" max="514" width="5.28515625" style="4" customWidth="1"/>
    <col min="515" max="515" width="28.42578125" style="4" bestFit="1" customWidth="1"/>
    <col min="516" max="516" width="10.42578125" style="4"/>
    <col min="517" max="548" width="14.85546875" style="4" customWidth="1"/>
    <col min="549" max="608" width="5.7109375" style="4" customWidth="1"/>
    <col min="609" max="609" width="7.28515625" style="4" customWidth="1"/>
    <col min="610" max="615" width="4.85546875" style="4" customWidth="1"/>
    <col min="616" max="616" width="5.42578125" style="4" customWidth="1"/>
    <col min="617" max="617" width="4.7109375" style="4" customWidth="1"/>
    <col min="618" max="618" width="5.85546875" style="4" customWidth="1"/>
    <col min="619" max="769" width="10.42578125" style="4"/>
    <col min="770" max="770" width="5.28515625" style="4" customWidth="1"/>
    <col min="771" max="771" width="28.42578125" style="4" bestFit="1" customWidth="1"/>
    <col min="772" max="772" width="10.42578125" style="4"/>
    <col min="773" max="804" width="14.85546875" style="4" customWidth="1"/>
    <col min="805" max="864" width="5.7109375" style="4" customWidth="1"/>
    <col min="865" max="865" width="7.28515625" style="4" customWidth="1"/>
    <col min="866" max="871" width="4.85546875" style="4" customWidth="1"/>
    <col min="872" max="872" width="5.42578125" style="4" customWidth="1"/>
    <col min="873" max="873" width="4.7109375" style="4" customWidth="1"/>
    <col min="874" max="874" width="5.85546875" style="4" customWidth="1"/>
    <col min="875" max="1025" width="10.42578125" style="4"/>
    <col min="1026" max="1026" width="5.28515625" style="4" customWidth="1"/>
    <col min="1027" max="1027" width="28.42578125" style="4" bestFit="1" customWidth="1"/>
    <col min="1028" max="1028" width="10.42578125" style="4"/>
    <col min="1029" max="1060" width="14.85546875" style="4" customWidth="1"/>
    <col min="1061" max="1120" width="5.7109375" style="4" customWidth="1"/>
    <col min="1121" max="1121" width="7.28515625" style="4" customWidth="1"/>
    <col min="1122" max="1127" width="4.85546875" style="4" customWidth="1"/>
    <col min="1128" max="1128" width="5.42578125" style="4" customWidth="1"/>
    <col min="1129" max="1129" width="4.7109375" style="4" customWidth="1"/>
    <col min="1130" max="1130" width="5.85546875" style="4" customWidth="1"/>
    <col min="1131" max="1281" width="10.42578125" style="4"/>
    <col min="1282" max="1282" width="5.28515625" style="4" customWidth="1"/>
    <col min="1283" max="1283" width="28.42578125" style="4" bestFit="1" customWidth="1"/>
    <col min="1284" max="1284" width="10.42578125" style="4"/>
    <col min="1285" max="1316" width="14.85546875" style="4" customWidth="1"/>
    <col min="1317" max="1376" width="5.7109375" style="4" customWidth="1"/>
    <col min="1377" max="1377" width="7.28515625" style="4" customWidth="1"/>
    <col min="1378" max="1383" width="4.85546875" style="4" customWidth="1"/>
    <col min="1384" max="1384" width="5.42578125" style="4" customWidth="1"/>
    <col min="1385" max="1385" width="4.7109375" style="4" customWidth="1"/>
    <col min="1386" max="1386" width="5.85546875" style="4" customWidth="1"/>
    <col min="1387" max="1537" width="10.42578125" style="4"/>
    <col min="1538" max="1538" width="5.28515625" style="4" customWidth="1"/>
    <col min="1539" max="1539" width="28.42578125" style="4" bestFit="1" customWidth="1"/>
    <col min="1540" max="1540" width="10.42578125" style="4"/>
    <col min="1541" max="1572" width="14.85546875" style="4" customWidth="1"/>
    <col min="1573" max="1632" width="5.7109375" style="4" customWidth="1"/>
    <col min="1633" max="1633" width="7.28515625" style="4" customWidth="1"/>
    <col min="1634" max="1639" width="4.85546875" style="4" customWidth="1"/>
    <col min="1640" max="1640" width="5.42578125" style="4" customWidth="1"/>
    <col min="1641" max="1641" width="4.7109375" style="4" customWidth="1"/>
    <col min="1642" max="1642" width="5.85546875" style="4" customWidth="1"/>
    <col min="1643" max="1793" width="10.42578125" style="4"/>
    <col min="1794" max="1794" width="5.28515625" style="4" customWidth="1"/>
    <col min="1795" max="1795" width="28.42578125" style="4" bestFit="1" customWidth="1"/>
    <col min="1796" max="1796" width="10.42578125" style="4"/>
    <col min="1797" max="1828" width="14.85546875" style="4" customWidth="1"/>
    <col min="1829" max="1888" width="5.7109375" style="4" customWidth="1"/>
    <col min="1889" max="1889" width="7.28515625" style="4" customWidth="1"/>
    <col min="1890" max="1895" width="4.85546875" style="4" customWidth="1"/>
    <col min="1896" max="1896" width="5.42578125" style="4" customWidth="1"/>
    <col min="1897" max="1897" width="4.7109375" style="4" customWidth="1"/>
    <col min="1898" max="1898" width="5.85546875" style="4" customWidth="1"/>
    <col min="1899" max="2049" width="10.42578125" style="4"/>
    <col min="2050" max="2050" width="5.28515625" style="4" customWidth="1"/>
    <col min="2051" max="2051" width="28.42578125" style="4" bestFit="1" customWidth="1"/>
    <col min="2052" max="2052" width="10.42578125" style="4"/>
    <col min="2053" max="2084" width="14.85546875" style="4" customWidth="1"/>
    <col min="2085" max="2144" width="5.7109375" style="4" customWidth="1"/>
    <col min="2145" max="2145" width="7.28515625" style="4" customWidth="1"/>
    <col min="2146" max="2151" width="4.85546875" style="4" customWidth="1"/>
    <col min="2152" max="2152" width="5.42578125" style="4" customWidth="1"/>
    <col min="2153" max="2153" width="4.7109375" style="4" customWidth="1"/>
    <col min="2154" max="2154" width="5.85546875" style="4" customWidth="1"/>
    <col min="2155" max="2305" width="10.42578125" style="4"/>
    <col min="2306" max="2306" width="5.28515625" style="4" customWidth="1"/>
    <col min="2307" max="2307" width="28.42578125" style="4" bestFit="1" customWidth="1"/>
    <col min="2308" max="2308" width="10.42578125" style="4"/>
    <col min="2309" max="2340" width="14.85546875" style="4" customWidth="1"/>
    <col min="2341" max="2400" width="5.7109375" style="4" customWidth="1"/>
    <col min="2401" max="2401" width="7.28515625" style="4" customWidth="1"/>
    <col min="2402" max="2407" width="4.85546875" style="4" customWidth="1"/>
    <col min="2408" max="2408" width="5.42578125" style="4" customWidth="1"/>
    <col min="2409" max="2409" width="4.7109375" style="4" customWidth="1"/>
    <col min="2410" max="2410" width="5.85546875" style="4" customWidth="1"/>
    <col min="2411" max="2561" width="10.42578125" style="4"/>
    <col min="2562" max="2562" width="5.28515625" style="4" customWidth="1"/>
    <col min="2563" max="2563" width="28.42578125" style="4" bestFit="1" customWidth="1"/>
    <col min="2564" max="2564" width="10.42578125" style="4"/>
    <col min="2565" max="2596" width="14.85546875" style="4" customWidth="1"/>
    <col min="2597" max="2656" width="5.7109375" style="4" customWidth="1"/>
    <col min="2657" max="2657" width="7.28515625" style="4" customWidth="1"/>
    <col min="2658" max="2663" width="4.85546875" style="4" customWidth="1"/>
    <col min="2664" max="2664" width="5.42578125" style="4" customWidth="1"/>
    <col min="2665" max="2665" width="4.7109375" style="4" customWidth="1"/>
    <col min="2666" max="2666" width="5.85546875" style="4" customWidth="1"/>
    <col min="2667" max="2817" width="10.42578125" style="4"/>
    <col min="2818" max="2818" width="5.28515625" style="4" customWidth="1"/>
    <col min="2819" max="2819" width="28.42578125" style="4" bestFit="1" customWidth="1"/>
    <col min="2820" max="2820" width="10.42578125" style="4"/>
    <col min="2821" max="2852" width="14.85546875" style="4" customWidth="1"/>
    <col min="2853" max="2912" width="5.7109375" style="4" customWidth="1"/>
    <col min="2913" max="2913" width="7.28515625" style="4" customWidth="1"/>
    <col min="2914" max="2919" width="4.85546875" style="4" customWidth="1"/>
    <col min="2920" max="2920" width="5.42578125" style="4" customWidth="1"/>
    <col min="2921" max="2921" width="4.7109375" style="4" customWidth="1"/>
    <col min="2922" max="2922" width="5.85546875" style="4" customWidth="1"/>
    <col min="2923" max="3073" width="10.42578125" style="4"/>
    <col min="3074" max="3074" width="5.28515625" style="4" customWidth="1"/>
    <col min="3075" max="3075" width="28.42578125" style="4" bestFit="1" customWidth="1"/>
    <col min="3076" max="3076" width="10.42578125" style="4"/>
    <col min="3077" max="3108" width="14.85546875" style="4" customWidth="1"/>
    <col min="3109" max="3168" width="5.7109375" style="4" customWidth="1"/>
    <col min="3169" max="3169" width="7.28515625" style="4" customWidth="1"/>
    <col min="3170" max="3175" width="4.85546875" style="4" customWidth="1"/>
    <col min="3176" max="3176" width="5.42578125" style="4" customWidth="1"/>
    <col min="3177" max="3177" width="4.7109375" style="4" customWidth="1"/>
    <col min="3178" max="3178" width="5.85546875" style="4" customWidth="1"/>
    <col min="3179" max="3329" width="10.42578125" style="4"/>
    <col min="3330" max="3330" width="5.28515625" style="4" customWidth="1"/>
    <col min="3331" max="3331" width="28.42578125" style="4" bestFit="1" customWidth="1"/>
    <col min="3332" max="3332" width="10.42578125" style="4"/>
    <col min="3333" max="3364" width="14.85546875" style="4" customWidth="1"/>
    <col min="3365" max="3424" width="5.7109375" style="4" customWidth="1"/>
    <col min="3425" max="3425" width="7.28515625" style="4" customWidth="1"/>
    <col min="3426" max="3431" width="4.85546875" style="4" customWidth="1"/>
    <col min="3432" max="3432" width="5.42578125" style="4" customWidth="1"/>
    <col min="3433" max="3433" width="4.7109375" style="4" customWidth="1"/>
    <col min="3434" max="3434" width="5.85546875" style="4" customWidth="1"/>
    <col min="3435" max="3585" width="10.42578125" style="4"/>
    <col min="3586" max="3586" width="5.28515625" style="4" customWidth="1"/>
    <col min="3587" max="3587" width="28.42578125" style="4" bestFit="1" customWidth="1"/>
    <col min="3588" max="3588" width="10.42578125" style="4"/>
    <col min="3589" max="3620" width="14.85546875" style="4" customWidth="1"/>
    <col min="3621" max="3680" width="5.7109375" style="4" customWidth="1"/>
    <col min="3681" max="3681" width="7.28515625" style="4" customWidth="1"/>
    <col min="3682" max="3687" width="4.85546875" style="4" customWidth="1"/>
    <col min="3688" max="3688" width="5.42578125" style="4" customWidth="1"/>
    <col min="3689" max="3689" width="4.7109375" style="4" customWidth="1"/>
    <col min="3690" max="3690" width="5.85546875" style="4" customWidth="1"/>
    <col min="3691" max="3841" width="10.42578125" style="4"/>
    <col min="3842" max="3842" width="5.28515625" style="4" customWidth="1"/>
    <col min="3843" max="3843" width="28.42578125" style="4" bestFit="1" customWidth="1"/>
    <col min="3844" max="3844" width="10.42578125" style="4"/>
    <col min="3845" max="3876" width="14.85546875" style="4" customWidth="1"/>
    <col min="3877" max="3936" width="5.7109375" style="4" customWidth="1"/>
    <col min="3937" max="3937" width="7.28515625" style="4" customWidth="1"/>
    <col min="3938" max="3943" width="4.85546875" style="4" customWidth="1"/>
    <col min="3944" max="3944" width="5.42578125" style="4" customWidth="1"/>
    <col min="3945" max="3945" width="4.7109375" style="4" customWidth="1"/>
    <col min="3946" max="3946" width="5.85546875" style="4" customWidth="1"/>
    <col min="3947" max="4097" width="10.42578125" style="4"/>
    <col min="4098" max="4098" width="5.28515625" style="4" customWidth="1"/>
    <col min="4099" max="4099" width="28.42578125" style="4" bestFit="1" customWidth="1"/>
    <col min="4100" max="4100" width="10.42578125" style="4"/>
    <col min="4101" max="4132" width="14.85546875" style="4" customWidth="1"/>
    <col min="4133" max="4192" width="5.7109375" style="4" customWidth="1"/>
    <col min="4193" max="4193" width="7.28515625" style="4" customWidth="1"/>
    <col min="4194" max="4199" width="4.85546875" style="4" customWidth="1"/>
    <col min="4200" max="4200" width="5.42578125" style="4" customWidth="1"/>
    <col min="4201" max="4201" width="4.7109375" style="4" customWidth="1"/>
    <col min="4202" max="4202" width="5.85546875" style="4" customWidth="1"/>
    <col min="4203" max="4353" width="10.42578125" style="4"/>
    <col min="4354" max="4354" width="5.28515625" style="4" customWidth="1"/>
    <col min="4355" max="4355" width="28.42578125" style="4" bestFit="1" customWidth="1"/>
    <col min="4356" max="4356" width="10.42578125" style="4"/>
    <col min="4357" max="4388" width="14.85546875" style="4" customWidth="1"/>
    <col min="4389" max="4448" width="5.7109375" style="4" customWidth="1"/>
    <col min="4449" max="4449" width="7.28515625" style="4" customWidth="1"/>
    <col min="4450" max="4455" width="4.85546875" style="4" customWidth="1"/>
    <col min="4456" max="4456" width="5.42578125" style="4" customWidth="1"/>
    <col min="4457" max="4457" width="4.7109375" style="4" customWidth="1"/>
    <col min="4458" max="4458" width="5.85546875" style="4" customWidth="1"/>
    <col min="4459" max="4609" width="10.42578125" style="4"/>
    <col min="4610" max="4610" width="5.28515625" style="4" customWidth="1"/>
    <col min="4611" max="4611" width="28.42578125" style="4" bestFit="1" customWidth="1"/>
    <col min="4612" max="4612" width="10.42578125" style="4"/>
    <col min="4613" max="4644" width="14.85546875" style="4" customWidth="1"/>
    <col min="4645" max="4704" width="5.7109375" style="4" customWidth="1"/>
    <col min="4705" max="4705" width="7.28515625" style="4" customWidth="1"/>
    <col min="4706" max="4711" width="4.85546875" style="4" customWidth="1"/>
    <col min="4712" max="4712" width="5.42578125" style="4" customWidth="1"/>
    <col min="4713" max="4713" width="4.7109375" style="4" customWidth="1"/>
    <col min="4714" max="4714" width="5.85546875" style="4" customWidth="1"/>
    <col min="4715" max="4865" width="10.42578125" style="4"/>
    <col min="4866" max="4866" width="5.28515625" style="4" customWidth="1"/>
    <col min="4867" max="4867" width="28.42578125" style="4" bestFit="1" customWidth="1"/>
    <col min="4868" max="4868" width="10.42578125" style="4"/>
    <col min="4869" max="4900" width="14.85546875" style="4" customWidth="1"/>
    <col min="4901" max="4960" width="5.7109375" style="4" customWidth="1"/>
    <col min="4961" max="4961" width="7.28515625" style="4" customWidth="1"/>
    <col min="4962" max="4967" width="4.85546875" style="4" customWidth="1"/>
    <col min="4968" max="4968" width="5.42578125" style="4" customWidth="1"/>
    <col min="4969" max="4969" width="4.7109375" style="4" customWidth="1"/>
    <col min="4970" max="4970" width="5.85546875" style="4" customWidth="1"/>
    <col min="4971" max="5121" width="10.42578125" style="4"/>
    <col min="5122" max="5122" width="5.28515625" style="4" customWidth="1"/>
    <col min="5123" max="5123" width="28.42578125" style="4" bestFit="1" customWidth="1"/>
    <col min="5124" max="5124" width="10.42578125" style="4"/>
    <col min="5125" max="5156" width="14.85546875" style="4" customWidth="1"/>
    <col min="5157" max="5216" width="5.7109375" style="4" customWidth="1"/>
    <col min="5217" max="5217" width="7.28515625" style="4" customWidth="1"/>
    <col min="5218" max="5223" width="4.85546875" style="4" customWidth="1"/>
    <col min="5224" max="5224" width="5.42578125" style="4" customWidth="1"/>
    <col min="5225" max="5225" width="4.7109375" style="4" customWidth="1"/>
    <col min="5226" max="5226" width="5.85546875" style="4" customWidth="1"/>
    <col min="5227" max="5377" width="10.42578125" style="4"/>
    <col min="5378" max="5378" width="5.28515625" style="4" customWidth="1"/>
    <col min="5379" max="5379" width="28.42578125" style="4" bestFit="1" customWidth="1"/>
    <col min="5380" max="5380" width="10.42578125" style="4"/>
    <col min="5381" max="5412" width="14.85546875" style="4" customWidth="1"/>
    <col min="5413" max="5472" width="5.7109375" style="4" customWidth="1"/>
    <col min="5473" max="5473" width="7.28515625" style="4" customWidth="1"/>
    <col min="5474" max="5479" width="4.85546875" style="4" customWidth="1"/>
    <col min="5480" max="5480" width="5.42578125" style="4" customWidth="1"/>
    <col min="5481" max="5481" width="4.7109375" style="4" customWidth="1"/>
    <col min="5482" max="5482" width="5.85546875" style="4" customWidth="1"/>
    <col min="5483" max="5633" width="10.42578125" style="4"/>
    <col min="5634" max="5634" width="5.28515625" style="4" customWidth="1"/>
    <col min="5635" max="5635" width="28.42578125" style="4" bestFit="1" customWidth="1"/>
    <col min="5636" max="5636" width="10.42578125" style="4"/>
    <col min="5637" max="5668" width="14.85546875" style="4" customWidth="1"/>
    <col min="5669" max="5728" width="5.7109375" style="4" customWidth="1"/>
    <col min="5729" max="5729" width="7.28515625" style="4" customWidth="1"/>
    <col min="5730" max="5735" width="4.85546875" style="4" customWidth="1"/>
    <col min="5736" max="5736" width="5.42578125" style="4" customWidth="1"/>
    <col min="5737" max="5737" width="4.7109375" style="4" customWidth="1"/>
    <col min="5738" max="5738" width="5.85546875" style="4" customWidth="1"/>
    <col min="5739" max="5889" width="10.42578125" style="4"/>
    <col min="5890" max="5890" width="5.28515625" style="4" customWidth="1"/>
    <col min="5891" max="5891" width="28.42578125" style="4" bestFit="1" customWidth="1"/>
    <col min="5892" max="5892" width="10.42578125" style="4"/>
    <col min="5893" max="5924" width="14.85546875" style="4" customWidth="1"/>
    <col min="5925" max="5984" width="5.7109375" style="4" customWidth="1"/>
    <col min="5985" max="5985" width="7.28515625" style="4" customWidth="1"/>
    <col min="5986" max="5991" width="4.85546875" style="4" customWidth="1"/>
    <col min="5992" max="5992" width="5.42578125" style="4" customWidth="1"/>
    <col min="5993" max="5993" width="4.7109375" style="4" customWidth="1"/>
    <col min="5994" max="5994" width="5.85546875" style="4" customWidth="1"/>
    <col min="5995" max="6145" width="10.42578125" style="4"/>
    <col min="6146" max="6146" width="5.28515625" style="4" customWidth="1"/>
    <col min="6147" max="6147" width="28.42578125" style="4" bestFit="1" customWidth="1"/>
    <col min="6148" max="6148" width="10.42578125" style="4"/>
    <col min="6149" max="6180" width="14.85546875" style="4" customWidth="1"/>
    <col min="6181" max="6240" width="5.7109375" style="4" customWidth="1"/>
    <col min="6241" max="6241" width="7.28515625" style="4" customWidth="1"/>
    <col min="6242" max="6247" width="4.85546875" style="4" customWidth="1"/>
    <col min="6248" max="6248" width="5.42578125" style="4" customWidth="1"/>
    <col min="6249" max="6249" width="4.7109375" style="4" customWidth="1"/>
    <col min="6250" max="6250" width="5.85546875" style="4" customWidth="1"/>
    <col min="6251" max="6401" width="10.42578125" style="4"/>
    <col min="6402" max="6402" width="5.28515625" style="4" customWidth="1"/>
    <col min="6403" max="6403" width="28.42578125" style="4" bestFit="1" customWidth="1"/>
    <col min="6404" max="6404" width="10.42578125" style="4"/>
    <col min="6405" max="6436" width="14.85546875" style="4" customWidth="1"/>
    <col min="6437" max="6496" width="5.7109375" style="4" customWidth="1"/>
    <col min="6497" max="6497" width="7.28515625" style="4" customWidth="1"/>
    <col min="6498" max="6503" width="4.85546875" style="4" customWidth="1"/>
    <col min="6504" max="6504" width="5.42578125" style="4" customWidth="1"/>
    <col min="6505" max="6505" width="4.7109375" style="4" customWidth="1"/>
    <col min="6506" max="6506" width="5.85546875" style="4" customWidth="1"/>
    <col min="6507" max="6657" width="10.42578125" style="4"/>
    <col min="6658" max="6658" width="5.28515625" style="4" customWidth="1"/>
    <col min="6659" max="6659" width="28.42578125" style="4" bestFit="1" customWidth="1"/>
    <col min="6660" max="6660" width="10.42578125" style="4"/>
    <col min="6661" max="6692" width="14.85546875" style="4" customWidth="1"/>
    <col min="6693" max="6752" width="5.7109375" style="4" customWidth="1"/>
    <col min="6753" max="6753" width="7.28515625" style="4" customWidth="1"/>
    <col min="6754" max="6759" width="4.85546875" style="4" customWidth="1"/>
    <col min="6760" max="6760" width="5.42578125" style="4" customWidth="1"/>
    <col min="6761" max="6761" width="4.7109375" style="4" customWidth="1"/>
    <col min="6762" max="6762" width="5.85546875" style="4" customWidth="1"/>
    <col min="6763" max="6913" width="10.42578125" style="4"/>
    <col min="6914" max="6914" width="5.28515625" style="4" customWidth="1"/>
    <col min="6915" max="6915" width="28.42578125" style="4" bestFit="1" customWidth="1"/>
    <col min="6916" max="6916" width="10.42578125" style="4"/>
    <col min="6917" max="6948" width="14.85546875" style="4" customWidth="1"/>
    <col min="6949" max="7008" width="5.7109375" style="4" customWidth="1"/>
    <col min="7009" max="7009" width="7.28515625" style="4" customWidth="1"/>
    <col min="7010" max="7015" width="4.85546875" style="4" customWidth="1"/>
    <col min="7016" max="7016" width="5.42578125" style="4" customWidth="1"/>
    <col min="7017" max="7017" width="4.7109375" style="4" customWidth="1"/>
    <col min="7018" max="7018" width="5.85546875" style="4" customWidth="1"/>
    <col min="7019" max="7169" width="10.42578125" style="4"/>
    <col min="7170" max="7170" width="5.28515625" style="4" customWidth="1"/>
    <col min="7171" max="7171" width="28.42578125" style="4" bestFit="1" customWidth="1"/>
    <col min="7172" max="7172" width="10.42578125" style="4"/>
    <col min="7173" max="7204" width="14.85546875" style="4" customWidth="1"/>
    <col min="7205" max="7264" width="5.7109375" style="4" customWidth="1"/>
    <col min="7265" max="7265" width="7.28515625" style="4" customWidth="1"/>
    <col min="7266" max="7271" width="4.85546875" style="4" customWidth="1"/>
    <col min="7272" max="7272" width="5.42578125" style="4" customWidth="1"/>
    <col min="7273" max="7273" width="4.7109375" style="4" customWidth="1"/>
    <col min="7274" max="7274" width="5.85546875" style="4" customWidth="1"/>
    <col min="7275" max="7425" width="10.42578125" style="4"/>
    <col min="7426" max="7426" width="5.28515625" style="4" customWidth="1"/>
    <col min="7427" max="7427" width="28.42578125" style="4" bestFit="1" customWidth="1"/>
    <col min="7428" max="7428" width="10.42578125" style="4"/>
    <col min="7429" max="7460" width="14.85546875" style="4" customWidth="1"/>
    <col min="7461" max="7520" width="5.7109375" style="4" customWidth="1"/>
    <col min="7521" max="7521" width="7.28515625" style="4" customWidth="1"/>
    <col min="7522" max="7527" width="4.85546875" style="4" customWidth="1"/>
    <col min="7528" max="7528" width="5.42578125" style="4" customWidth="1"/>
    <col min="7529" max="7529" width="4.7109375" style="4" customWidth="1"/>
    <col min="7530" max="7530" width="5.85546875" style="4" customWidth="1"/>
    <col min="7531" max="7681" width="10.42578125" style="4"/>
    <col min="7682" max="7682" width="5.28515625" style="4" customWidth="1"/>
    <col min="7683" max="7683" width="28.42578125" style="4" bestFit="1" customWidth="1"/>
    <col min="7684" max="7684" width="10.42578125" style="4"/>
    <col min="7685" max="7716" width="14.85546875" style="4" customWidth="1"/>
    <col min="7717" max="7776" width="5.7109375" style="4" customWidth="1"/>
    <col min="7777" max="7777" width="7.28515625" style="4" customWidth="1"/>
    <col min="7778" max="7783" width="4.85546875" style="4" customWidth="1"/>
    <col min="7784" max="7784" width="5.42578125" style="4" customWidth="1"/>
    <col min="7785" max="7785" width="4.7109375" style="4" customWidth="1"/>
    <col min="7786" max="7786" width="5.85546875" style="4" customWidth="1"/>
    <col min="7787" max="7937" width="10.42578125" style="4"/>
    <col min="7938" max="7938" width="5.28515625" style="4" customWidth="1"/>
    <col min="7939" max="7939" width="28.42578125" style="4" bestFit="1" customWidth="1"/>
    <col min="7940" max="7940" width="10.42578125" style="4"/>
    <col min="7941" max="7972" width="14.85546875" style="4" customWidth="1"/>
    <col min="7973" max="8032" width="5.7109375" style="4" customWidth="1"/>
    <col min="8033" max="8033" width="7.28515625" style="4" customWidth="1"/>
    <col min="8034" max="8039" width="4.85546875" style="4" customWidth="1"/>
    <col min="8040" max="8040" width="5.42578125" style="4" customWidth="1"/>
    <col min="8041" max="8041" width="4.7109375" style="4" customWidth="1"/>
    <col min="8042" max="8042" width="5.85546875" style="4" customWidth="1"/>
    <col min="8043" max="8193" width="10.42578125" style="4"/>
    <col min="8194" max="8194" width="5.28515625" style="4" customWidth="1"/>
    <col min="8195" max="8195" width="28.42578125" style="4" bestFit="1" customWidth="1"/>
    <col min="8196" max="8196" width="10.42578125" style="4"/>
    <col min="8197" max="8228" width="14.85546875" style="4" customWidth="1"/>
    <col min="8229" max="8288" width="5.7109375" style="4" customWidth="1"/>
    <col min="8289" max="8289" width="7.28515625" style="4" customWidth="1"/>
    <col min="8290" max="8295" width="4.85546875" style="4" customWidth="1"/>
    <col min="8296" max="8296" width="5.42578125" style="4" customWidth="1"/>
    <col min="8297" max="8297" width="4.7109375" style="4" customWidth="1"/>
    <col min="8298" max="8298" width="5.85546875" style="4" customWidth="1"/>
    <col min="8299" max="8449" width="10.42578125" style="4"/>
    <col min="8450" max="8450" width="5.28515625" style="4" customWidth="1"/>
    <col min="8451" max="8451" width="28.42578125" style="4" bestFit="1" customWidth="1"/>
    <col min="8452" max="8452" width="10.42578125" style="4"/>
    <col min="8453" max="8484" width="14.85546875" style="4" customWidth="1"/>
    <col min="8485" max="8544" width="5.7109375" style="4" customWidth="1"/>
    <col min="8545" max="8545" width="7.28515625" style="4" customWidth="1"/>
    <col min="8546" max="8551" width="4.85546875" style="4" customWidth="1"/>
    <col min="8552" max="8552" width="5.42578125" style="4" customWidth="1"/>
    <col min="8553" max="8553" width="4.7109375" style="4" customWidth="1"/>
    <col min="8554" max="8554" width="5.85546875" style="4" customWidth="1"/>
    <col min="8555" max="8705" width="10.42578125" style="4"/>
    <col min="8706" max="8706" width="5.28515625" style="4" customWidth="1"/>
    <col min="8707" max="8707" width="28.42578125" style="4" bestFit="1" customWidth="1"/>
    <col min="8708" max="8708" width="10.42578125" style="4"/>
    <col min="8709" max="8740" width="14.85546875" style="4" customWidth="1"/>
    <col min="8741" max="8800" width="5.7109375" style="4" customWidth="1"/>
    <col min="8801" max="8801" width="7.28515625" style="4" customWidth="1"/>
    <col min="8802" max="8807" width="4.85546875" style="4" customWidth="1"/>
    <col min="8808" max="8808" width="5.42578125" style="4" customWidth="1"/>
    <col min="8809" max="8809" width="4.7109375" style="4" customWidth="1"/>
    <col min="8810" max="8810" width="5.85546875" style="4" customWidth="1"/>
    <col min="8811" max="8961" width="10.42578125" style="4"/>
    <col min="8962" max="8962" width="5.28515625" style="4" customWidth="1"/>
    <col min="8963" max="8963" width="28.42578125" style="4" bestFit="1" customWidth="1"/>
    <col min="8964" max="8964" width="10.42578125" style="4"/>
    <col min="8965" max="8996" width="14.85546875" style="4" customWidth="1"/>
    <col min="8997" max="9056" width="5.7109375" style="4" customWidth="1"/>
    <col min="9057" max="9057" width="7.28515625" style="4" customWidth="1"/>
    <col min="9058" max="9063" width="4.85546875" style="4" customWidth="1"/>
    <col min="9064" max="9064" width="5.42578125" style="4" customWidth="1"/>
    <col min="9065" max="9065" width="4.7109375" style="4" customWidth="1"/>
    <col min="9066" max="9066" width="5.85546875" style="4" customWidth="1"/>
    <col min="9067" max="9217" width="10.42578125" style="4"/>
    <col min="9218" max="9218" width="5.28515625" style="4" customWidth="1"/>
    <col min="9219" max="9219" width="28.42578125" style="4" bestFit="1" customWidth="1"/>
    <col min="9220" max="9220" width="10.42578125" style="4"/>
    <col min="9221" max="9252" width="14.85546875" style="4" customWidth="1"/>
    <col min="9253" max="9312" width="5.7109375" style="4" customWidth="1"/>
    <col min="9313" max="9313" width="7.28515625" style="4" customWidth="1"/>
    <col min="9314" max="9319" width="4.85546875" style="4" customWidth="1"/>
    <col min="9320" max="9320" width="5.42578125" style="4" customWidth="1"/>
    <col min="9321" max="9321" width="4.7109375" style="4" customWidth="1"/>
    <col min="9322" max="9322" width="5.85546875" style="4" customWidth="1"/>
    <col min="9323" max="9473" width="10.42578125" style="4"/>
    <col min="9474" max="9474" width="5.28515625" style="4" customWidth="1"/>
    <col min="9475" max="9475" width="28.42578125" style="4" bestFit="1" customWidth="1"/>
    <col min="9476" max="9476" width="10.42578125" style="4"/>
    <col min="9477" max="9508" width="14.85546875" style="4" customWidth="1"/>
    <col min="9509" max="9568" width="5.7109375" style="4" customWidth="1"/>
    <col min="9569" max="9569" width="7.28515625" style="4" customWidth="1"/>
    <col min="9570" max="9575" width="4.85546875" style="4" customWidth="1"/>
    <col min="9576" max="9576" width="5.42578125" style="4" customWidth="1"/>
    <col min="9577" max="9577" width="4.7109375" style="4" customWidth="1"/>
    <col min="9578" max="9578" width="5.85546875" style="4" customWidth="1"/>
    <col min="9579" max="9729" width="10.42578125" style="4"/>
    <col min="9730" max="9730" width="5.28515625" style="4" customWidth="1"/>
    <col min="9731" max="9731" width="28.42578125" style="4" bestFit="1" customWidth="1"/>
    <col min="9732" max="9732" width="10.42578125" style="4"/>
    <col min="9733" max="9764" width="14.85546875" style="4" customWidth="1"/>
    <col min="9765" max="9824" width="5.7109375" style="4" customWidth="1"/>
    <col min="9825" max="9825" width="7.28515625" style="4" customWidth="1"/>
    <col min="9826" max="9831" width="4.85546875" style="4" customWidth="1"/>
    <col min="9832" max="9832" width="5.42578125" style="4" customWidth="1"/>
    <col min="9833" max="9833" width="4.7109375" style="4" customWidth="1"/>
    <col min="9834" max="9834" width="5.85546875" style="4" customWidth="1"/>
    <col min="9835" max="9985" width="10.42578125" style="4"/>
    <col min="9986" max="9986" width="5.28515625" style="4" customWidth="1"/>
    <col min="9987" max="9987" width="28.42578125" style="4" bestFit="1" customWidth="1"/>
    <col min="9988" max="9988" width="10.42578125" style="4"/>
    <col min="9989" max="10020" width="14.85546875" style="4" customWidth="1"/>
    <col min="10021" max="10080" width="5.7109375" style="4" customWidth="1"/>
    <col min="10081" max="10081" width="7.28515625" style="4" customWidth="1"/>
    <col min="10082" max="10087" width="4.85546875" style="4" customWidth="1"/>
    <col min="10088" max="10088" width="5.42578125" style="4" customWidth="1"/>
    <col min="10089" max="10089" width="4.7109375" style="4" customWidth="1"/>
    <col min="10090" max="10090" width="5.85546875" style="4" customWidth="1"/>
    <col min="10091" max="10241" width="10.42578125" style="4"/>
    <col min="10242" max="10242" width="5.28515625" style="4" customWidth="1"/>
    <col min="10243" max="10243" width="28.42578125" style="4" bestFit="1" customWidth="1"/>
    <col min="10244" max="10244" width="10.42578125" style="4"/>
    <col min="10245" max="10276" width="14.85546875" style="4" customWidth="1"/>
    <col min="10277" max="10336" width="5.7109375" style="4" customWidth="1"/>
    <col min="10337" max="10337" width="7.28515625" style="4" customWidth="1"/>
    <col min="10338" max="10343" width="4.85546875" style="4" customWidth="1"/>
    <col min="10344" max="10344" width="5.42578125" style="4" customWidth="1"/>
    <col min="10345" max="10345" width="4.7109375" style="4" customWidth="1"/>
    <col min="10346" max="10346" width="5.85546875" style="4" customWidth="1"/>
    <col min="10347" max="10497" width="10.42578125" style="4"/>
    <col min="10498" max="10498" width="5.28515625" style="4" customWidth="1"/>
    <col min="10499" max="10499" width="28.42578125" style="4" bestFit="1" customWidth="1"/>
    <col min="10500" max="10500" width="10.42578125" style="4"/>
    <col min="10501" max="10532" width="14.85546875" style="4" customWidth="1"/>
    <col min="10533" max="10592" width="5.7109375" style="4" customWidth="1"/>
    <col min="10593" max="10593" width="7.28515625" style="4" customWidth="1"/>
    <col min="10594" max="10599" width="4.85546875" style="4" customWidth="1"/>
    <col min="10600" max="10600" width="5.42578125" style="4" customWidth="1"/>
    <col min="10601" max="10601" width="4.7109375" style="4" customWidth="1"/>
    <col min="10602" max="10602" width="5.85546875" style="4" customWidth="1"/>
    <col min="10603" max="10753" width="10.42578125" style="4"/>
    <col min="10754" max="10754" width="5.28515625" style="4" customWidth="1"/>
    <col min="10755" max="10755" width="28.42578125" style="4" bestFit="1" customWidth="1"/>
    <col min="10756" max="10756" width="10.42578125" style="4"/>
    <col min="10757" max="10788" width="14.85546875" style="4" customWidth="1"/>
    <col min="10789" max="10848" width="5.7109375" style="4" customWidth="1"/>
    <col min="10849" max="10849" width="7.28515625" style="4" customWidth="1"/>
    <col min="10850" max="10855" width="4.85546875" style="4" customWidth="1"/>
    <col min="10856" max="10856" width="5.42578125" style="4" customWidth="1"/>
    <col min="10857" max="10857" width="4.7109375" style="4" customWidth="1"/>
    <col min="10858" max="10858" width="5.85546875" style="4" customWidth="1"/>
    <col min="10859" max="11009" width="10.42578125" style="4"/>
    <col min="11010" max="11010" width="5.28515625" style="4" customWidth="1"/>
    <col min="11011" max="11011" width="28.42578125" style="4" bestFit="1" customWidth="1"/>
    <col min="11012" max="11012" width="10.42578125" style="4"/>
    <col min="11013" max="11044" width="14.85546875" style="4" customWidth="1"/>
    <col min="11045" max="11104" width="5.7109375" style="4" customWidth="1"/>
    <col min="11105" max="11105" width="7.28515625" style="4" customWidth="1"/>
    <col min="11106" max="11111" width="4.85546875" style="4" customWidth="1"/>
    <col min="11112" max="11112" width="5.42578125" style="4" customWidth="1"/>
    <col min="11113" max="11113" width="4.7109375" style="4" customWidth="1"/>
    <col min="11114" max="11114" width="5.85546875" style="4" customWidth="1"/>
    <col min="11115" max="11265" width="10.42578125" style="4"/>
    <col min="11266" max="11266" width="5.28515625" style="4" customWidth="1"/>
    <col min="11267" max="11267" width="28.42578125" style="4" bestFit="1" customWidth="1"/>
    <col min="11268" max="11268" width="10.42578125" style="4"/>
    <col min="11269" max="11300" width="14.85546875" style="4" customWidth="1"/>
    <col min="11301" max="11360" width="5.7109375" style="4" customWidth="1"/>
    <col min="11361" max="11361" width="7.28515625" style="4" customWidth="1"/>
    <col min="11362" max="11367" width="4.85546875" style="4" customWidth="1"/>
    <col min="11368" max="11368" width="5.42578125" style="4" customWidth="1"/>
    <col min="11369" max="11369" width="4.7109375" style="4" customWidth="1"/>
    <col min="11370" max="11370" width="5.85546875" style="4" customWidth="1"/>
    <col min="11371" max="11521" width="10.42578125" style="4"/>
    <col min="11522" max="11522" width="5.28515625" style="4" customWidth="1"/>
    <col min="11523" max="11523" width="28.42578125" style="4" bestFit="1" customWidth="1"/>
    <col min="11524" max="11524" width="10.42578125" style="4"/>
    <col min="11525" max="11556" width="14.85546875" style="4" customWidth="1"/>
    <col min="11557" max="11616" width="5.7109375" style="4" customWidth="1"/>
    <col min="11617" max="11617" width="7.28515625" style="4" customWidth="1"/>
    <col min="11618" max="11623" width="4.85546875" style="4" customWidth="1"/>
    <col min="11624" max="11624" width="5.42578125" style="4" customWidth="1"/>
    <col min="11625" max="11625" width="4.7109375" style="4" customWidth="1"/>
    <col min="11626" max="11626" width="5.85546875" style="4" customWidth="1"/>
    <col min="11627" max="11777" width="10.42578125" style="4"/>
    <col min="11778" max="11778" width="5.28515625" style="4" customWidth="1"/>
    <col min="11779" max="11779" width="28.42578125" style="4" bestFit="1" customWidth="1"/>
    <col min="11780" max="11780" width="10.42578125" style="4"/>
    <col min="11781" max="11812" width="14.85546875" style="4" customWidth="1"/>
    <col min="11813" max="11872" width="5.7109375" style="4" customWidth="1"/>
    <col min="11873" max="11873" width="7.28515625" style="4" customWidth="1"/>
    <col min="11874" max="11879" width="4.85546875" style="4" customWidth="1"/>
    <col min="11880" max="11880" width="5.42578125" style="4" customWidth="1"/>
    <col min="11881" max="11881" width="4.7109375" style="4" customWidth="1"/>
    <col min="11882" max="11882" width="5.85546875" style="4" customWidth="1"/>
    <col min="11883" max="12033" width="10.42578125" style="4"/>
    <col min="12034" max="12034" width="5.28515625" style="4" customWidth="1"/>
    <col min="12035" max="12035" width="28.42578125" style="4" bestFit="1" customWidth="1"/>
    <col min="12036" max="12036" width="10.42578125" style="4"/>
    <col min="12037" max="12068" width="14.85546875" style="4" customWidth="1"/>
    <col min="12069" max="12128" width="5.7109375" style="4" customWidth="1"/>
    <col min="12129" max="12129" width="7.28515625" style="4" customWidth="1"/>
    <col min="12130" max="12135" width="4.85546875" style="4" customWidth="1"/>
    <col min="12136" max="12136" width="5.42578125" style="4" customWidth="1"/>
    <col min="12137" max="12137" width="4.7109375" style="4" customWidth="1"/>
    <col min="12138" max="12138" width="5.85546875" style="4" customWidth="1"/>
    <col min="12139" max="12289" width="10.42578125" style="4"/>
    <col min="12290" max="12290" width="5.28515625" style="4" customWidth="1"/>
    <col min="12291" max="12291" width="28.42578125" style="4" bestFit="1" customWidth="1"/>
    <col min="12292" max="12292" width="10.42578125" style="4"/>
    <col min="12293" max="12324" width="14.85546875" style="4" customWidth="1"/>
    <col min="12325" max="12384" width="5.7109375" style="4" customWidth="1"/>
    <col min="12385" max="12385" width="7.28515625" style="4" customWidth="1"/>
    <col min="12386" max="12391" width="4.85546875" style="4" customWidth="1"/>
    <col min="12392" max="12392" width="5.42578125" style="4" customWidth="1"/>
    <col min="12393" max="12393" width="4.7109375" style="4" customWidth="1"/>
    <col min="12394" max="12394" width="5.85546875" style="4" customWidth="1"/>
    <col min="12395" max="12545" width="10.42578125" style="4"/>
    <col min="12546" max="12546" width="5.28515625" style="4" customWidth="1"/>
    <col min="12547" max="12547" width="28.42578125" style="4" bestFit="1" customWidth="1"/>
    <col min="12548" max="12548" width="10.42578125" style="4"/>
    <col min="12549" max="12580" width="14.85546875" style="4" customWidth="1"/>
    <col min="12581" max="12640" width="5.7109375" style="4" customWidth="1"/>
    <col min="12641" max="12641" width="7.28515625" style="4" customWidth="1"/>
    <col min="12642" max="12647" width="4.85546875" style="4" customWidth="1"/>
    <col min="12648" max="12648" width="5.42578125" style="4" customWidth="1"/>
    <col min="12649" max="12649" width="4.7109375" style="4" customWidth="1"/>
    <col min="12650" max="12650" width="5.85546875" style="4" customWidth="1"/>
    <col min="12651" max="12801" width="10.42578125" style="4"/>
    <col min="12802" max="12802" width="5.28515625" style="4" customWidth="1"/>
    <col min="12803" max="12803" width="28.42578125" style="4" bestFit="1" customWidth="1"/>
    <col min="12804" max="12804" width="10.42578125" style="4"/>
    <col min="12805" max="12836" width="14.85546875" style="4" customWidth="1"/>
    <col min="12837" max="12896" width="5.7109375" style="4" customWidth="1"/>
    <col min="12897" max="12897" width="7.28515625" style="4" customWidth="1"/>
    <col min="12898" max="12903" width="4.85546875" style="4" customWidth="1"/>
    <col min="12904" max="12904" width="5.42578125" style="4" customWidth="1"/>
    <col min="12905" max="12905" width="4.7109375" style="4" customWidth="1"/>
    <col min="12906" max="12906" width="5.85546875" style="4" customWidth="1"/>
    <col min="12907" max="13057" width="10.42578125" style="4"/>
    <col min="13058" max="13058" width="5.28515625" style="4" customWidth="1"/>
    <col min="13059" max="13059" width="28.42578125" style="4" bestFit="1" customWidth="1"/>
    <col min="13060" max="13060" width="10.42578125" style="4"/>
    <col min="13061" max="13092" width="14.85546875" style="4" customWidth="1"/>
    <col min="13093" max="13152" width="5.7109375" style="4" customWidth="1"/>
    <col min="13153" max="13153" width="7.28515625" style="4" customWidth="1"/>
    <col min="13154" max="13159" width="4.85546875" style="4" customWidth="1"/>
    <col min="13160" max="13160" width="5.42578125" style="4" customWidth="1"/>
    <col min="13161" max="13161" width="4.7109375" style="4" customWidth="1"/>
    <col min="13162" max="13162" width="5.85546875" style="4" customWidth="1"/>
    <col min="13163" max="13313" width="10.42578125" style="4"/>
    <col min="13314" max="13314" width="5.28515625" style="4" customWidth="1"/>
    <col min="13315" max="13315" width="28.42578125" style="4" bestFit="1" customWidth="1"/>
    <col min="13316" max="13316" width="10.42578125" style="4"/>
    <col min="13317" max="13348" width="14.85546875" style="4" customWidth="1"/>
    <col min="13349" max="13408" width="5.7109375" style="4" customWidth="1"/>
    <col min="13409" max="13409" width="7.28515625" style="4" customWidth="1"/>
    <col min="13410" max="13415" width="4.85546875" style="4" customWidth="1"/>
    <col min="13416" max="13416" width="5.42578125" style="4" customWidth="1"/>
    <col min="13417" max="13417" width="4.7109375" style="4" customWidth="1"/>
    <col min="13418" max="13418" width="5.85546875" style="4" customWidth="1"/>
    <col min="13419" max="13569" width="10.42578125" style="4"/>
    <col min="13570" max="13570" width="5.28515625" style="4" customWidth="1"/>
    <col min="13571" max="13571" width="28.42578125" style="4" bestFit="1" customWidth="1"/>
    <col min="13572" max="13572" width="10.42578125" style="4"/>
    <col min="13573" max="13604" width="14.85546875" style="4" customWidth="1"/>
    <col min="13605" max="13664" width="5.7109375" style="4" customWidth="1"/>
    <col min="13665" max="13665" width="7.28515625" style="4" customWidth="1"/>
    <col min="13666" max="13671" width="4.85546875" style="4" customWidth="1"/>
    <col min="13672" max="13672" width="5.42578125" style="4" customWidth="1"/>
    <col min="13673" max="13673" width="4.7109375" style="4" customWidth="1"/>
    <col min="13674" max="13674" width="5.85546875" style="4" customWidth="1"/>
    <col min="13675" max="13825" width="10.42578125" style="4"/>
    <col min="13826" max="13826" width="5.28515625" style="4" customWidth="1"/>
    <col min="13827" max="13827" width="28.42578125" style="4" bestFit="1" customWidth="1"/>
    <col min="13828" max="13828" width="10.42578125" style="4"/>
    <col min="13829" max="13860" width="14.85546875" style="4" customWidth="1"/>
    <col min="13861" max="13920" width="5.7109375" style="4" customWidth="1"/>
    <col min="13921" max="13921" width="7.28515625" style="4" customWidth="1"/>
    <col min="13922" max="13927" width="4.85546875" style="4" customWidth="1"/>
    <col min="13928" max="13928" width="5.42578125" style="4" customWidth="1"/>
    <col min="13929" max="13929" width="4.7109375" style="4" customWidth="1"/>
    <col min="13930" max="13930" width="5.85546875" style="4" customWidth="1"/>
    <col min="13931" max="14081" width="10.42578125" style="4"/>
    <col min="14082" max="14082" width="5.28515625" style="4" customWidth="1"/>
    <col min="14083" max="14083" width="28.42578125" style="4" bestFit="1" customWidth="1"/>
    <col min="14084" max="14084" width="10.42578125" style="4"/>
    <col min="14085" max="14116" width="14.85546875" style="4" customWidth="1"/>
    <col min="14117" max="14176" width="5.7109375" style="4" customWidth="1"/>
    <col min="14177" max="14177" width="7.28515625" style="4" customWidth="1"/>
    <col min="14178" max="14183" width="4.85546875" style="4" customWidth="1"/>
    <col min="14184" max="14184" width="5.42578125" style="4" customWidth="1"/>
    <col min="14185" max="14185" width="4.7109375" style="4" customWidth="1"/>
    <col min="14186" max="14186" width="5.85546875" style="4" customWidth="1"/>
    <col min="14187" max="14337" width="10.42578125" style="4"/>
    <col min="14338" max="14338" width="5.28515625" style="4" customWidth="1"/>
    <col min="14339" max="14339" width="28.42578125" style="4" bestFit="1" customWidth="1"/>
    <col min="14340" max="14340" width="10.42578125" style="4"/>
    <col min="14341" max="14372" width="14.85546875" style="4" customWidth="1"/>
    <col min="14373" max="14432" width="5.7109375" style="4" customWidth="1"/>
    <col min="14433" max="14433" width="7.28515625" style="4" customWidth="1"/>
    <col min="14434" max="14439" width="4.85546875" style="4" customWidth="1"/>
    <col min="14440" max="14440" width="5.42578125" style="4" customWidth="1"/>
    <col min="14441" max="14441" width="4.7109375" style="4" customWidth="1"/>
    <col min="14442" max="14442" width="5.85546875" style="4" customWidth="1"/>
    <col min="14443" max="14593" width="10.42578125" style="4"/>
    <col min="14594" max="14594" width="5.28515625" style="4" customWidth="1"/>
    <col min="14595" max="14595" width="28.42578125" style="4" bestFit="1" customWidth="1"/>
    <col min="14596" max="14596" width="10.42578125" style="4"/>
    <col min="14597" max="14628" width="14.85546875" style="4" customWidth="1"/>
    <col min="14629" max="14688" width="5.7109375" style="4" customWidth="1"/>
    <col min="14689" max="14689" width="7.28515625" style="4" customWidth="1"/>
    <col min="14690" max="14695" width="4.85546875" style="4" customWidth="1"/>
    <col min="14696" max="14696" width="5.42578125" style="4" customWidth="1"/>
    <col min="14697" max="14697" width="4.7109375" style="4" customWidth="1"/>
    <col min="14698" max="14698" width="5.85546875" style="4" customWidth="1"/>
    <col min="14699" max="14849" width="10.42578125" style="4"/>
    <col min="14850" max="14850" width="5.28515625" style="4" customWidth="1"/>
    <col min="14851" max="14851" width="28.42578125" style="4" bestFit="1" customWidth="1"/>
    <col min="14852" max="14852" width="10.42578125" style="4"/>
    <col min="14853" max="14884" width="14.85546875" style="4" customWidth="1"/>
    <col min="14885" max="14944" width="5.7109375" style="4" customWidth="1"/>
    <col min="14945" max="14945" width="7.28515625" style="4" customWidth="1"/>
    <col min="14946" max="14951" width="4.85546875" style="4" customWidth="1"/>
    <col min="14952" max="14952" width="5.42578125" style="4" customWidth="1"/>
    <col min="14953" max="14953" width="4.7109375" style="4" customWidth="1"/>
    <col min="14954" max="14954" width="5.85546875" style="4" customWidth="1"/>
    <col min="14955" max="15105" width="10.42578125" style="4"/>
    <col min="15106" max="15106" width="5.28515625" style="4" customWidth="1"/>
    <col min="15107" max="15107" width="28.42578125" style="4" bestFit="1" customWidth="1"/>
    <col min="15108" max="15108" width="10.42578125" style="4"/>
    <col min="15109" max="15140" width="14.85546875" style="4" customWidth="1"/>
    <col min="15141" max="15200" width="5.7109375" style="4" customWidth="1"/>
    <col min="15201" max="15201" width="7.28515625" style="4" customWidth="1"/>
    <col min="15202" max="15207" width="4.85546875" style="4" customWidth="1"/>
    <col min="15208" max="15208" width="5.42578125" style="4" customWidth="1"/>
    <col min="15209" max="15209" width="4.7109375" style="4" customWidth="1"/>
    <col min="15210" max="15210" width="5.85546875" style="4" customWidth="1"/>
    <col min="15211" max="15361" width="10.42578125" style="4"/>
    <col min="15362" max="15362" width="5.28515625" style="4" customWidth="1"/>
    <col min="15363" max="15363" width="28.42578125" style="4" bestFit="1" customWidth="1"/>
    <col min="15364" max="15364" width="10.42578125" style="4"/>
    <col min="15365" max="15396" width="14.85546875" style="4" customWidth="1"/>
    <col min="15397" max="15456" width="5.7109375" style="4" customWidth="1"/>
    <col min="15457" max="15457" width="7.28515625" style="4" customWidth="1"/>
    <col min="15458" max="15463" width="4.85546875" style="4" customWidth="1"/>
    <col min="15464" max="15464" width="5.42578125" style="4" customWidth="1"/>
    <col min="15465" max="15465" width="4.7109375" style="4" customWidth="1"/>
    <col min="15466" max="15466" width="5.85546875" style="4" customWidth="1"/>
    <col min="15467" max="15617" width="10.42578125" style="4"/>
    <col min="15618" max="15618" width="5.28515625" style="4" customWidth="1"/>
    <col min="15619" max="15619" width="28.42578125" style="4" bestFit="1" customWidth="1"/>
    <col min="15620" max="15620" width="10.42578125" style="4"/>
    <col min="15621" max="15652" width="14.85546875" style="4" customWidth="1"/>
    <col min="15653" max="15712" width="5.7109375" style="4" customWidth="1"/>
    <col min="15713" max="15713" width="7.28515625" style="4" customWidth="1"/>
    <col min="15714" max="15719" width="4.85546875" style="4" customWidth="1"/>
    <col min="15720" max="15720" width="5.42578125" style="4" customWidth="1"/>
    <col min="15721" max="15721" width="4.7109375" style="4" customWidth="1"/>
    <col min="15722" max="15722" width="5.85546875" style="4" customWidth="1"/>
    <col min="15723" max="15873" width="10.42578125" style="4"/>
    <col min="15874" max="15874" width="5.28515625" style="4" customWidth="1"/>
    <col min="15875" max="15875" width="28.42578125" style="4" bestFit="1" customWidth="1"/>
    <col min="15876" max="15876" width="10.42578125" style="4"/>
    <col min="15877" max="15908" width="14.85546875" style="4" customWidth="1"/>
    <col min="15909" max="15968" width="5.7109375" style="4" customWidth="1"/>
    <col min="15969" max="15969" width="7.28515625" style="4" customWidth="1"/>
    <col min="15970" max="15975" width="4.85546875" style="4" customWidth="1"/>
    <col min="15976" max="15976" width="5.42578125" style="4" customWidth="1"/>
    <col min="15977" max="15977" width="4.7109375" style="4" customWidth="1"/>
    <col min="15978" max="15978" width="5.85546875" style="4" customWidth="1"/>
    <col min="15979" max="16384" width="10.42578125" style="4"/>
  </cols>
  <sheetData>
    <row r="1" spans="1:5" ht="18" x14ac:dyDescent="0.25">
      <c r="A1" s="1" t="s">
        <v>74</v>
      </c>
      <c r="B1" s="2"/>
      <c r="C1" s="3"/>
      <c r="D1" s="3"/>
    </row>
    <row r="2" spans="1:5" s="5" customFormat="1" ht="21.75" customHeight="1" thickBot="1" x14ac:dyDescent="0.25">
      <c r="A2" s="6" t="s">
        <v>173</v>
      </c>
      <c r="B2" s="7"/>
      <c r="C2" s="8"/>
      <c r="D2" s="9"/>
    </row>
    <row r="3" spans="1:5" s="10" customFormat="1" ht="19.5" customHeight="1" thickTop="1" x14ac:dyDescent="0.25">
      <c r="A3" s="20" t="s">
        <v>76</v>
      </c>
      <c r="B3" s="22" t="s">
        <v>77</v>
      </c>
      <c r="C3" s="24" t="s">
        <v>78</v>
      </c>
      <c r="D3" s="26" t="s">
        <v>79</v>
      </c>
    </row>
    <row r="4" spans="1:5" s="10" customFormat="1" ht="20.25" customHeight="1" thickBot="1" x14ac:dyDescent="0.3">
      <c r="A4" s="21"/>
      <c r="B4" s="23"/>
      <c r="C4" s="25"/>
      <c r="D4" s="27"/>
    </row>
    <row r="5" spans="1:5" ht="28.5" customHeight="1" thickTop="1" x14ac:dyDescent="0.25">
      <c r="A5" s="36">
        <v>1</v>
      </c>
      <c r="B5" s="64" t="s">
        <v>165</v>
      </c>
      <c r="C5" s="66" t="s">
        <v>166</v>
      </c>
      <c r="D5" s="68" t="s">
        <v>164</v>
      </c>
      <c r="E5" s="18"/>
    </row>
    <row r="6" spans="1:5" ht="28.5" customHeight="1" x14ac:dyDescent="0.25">
      <c r="A6" s="31"/>
      <c r="B6" s="65"/>
      <c r="C6" s="67"/>
      <c r="D6" s="69"/>
      <c r="E6" s="18"/>
    </row>
    <row r="7" spans="1:5" ht="28.5" customHeight="1" x14ac:dyDescent="0.25">
      <c r="A7" s="36">
        <f t="shared" ref="A7" si="0">+A5+1</f>
        <v>2</v>
      </c>
      <c r="B7" s="64" t="s">
        <v>167</v>
      </c>
      <c r="C7" s="66" t="s">
        <v>168</v>
      </c>
      <c r="D7" s="68" t="s">
        <v>164</v>
      </c>
      <c r="E7" s="18"/>
    </row>
    <row r="8" spans="1:5" ht="28.5" customHeight="1" x14ac:dyDescent="0.25">
      <c r="A8" s="31"/>
      <c r="B8" s="65"/>
      <c r="C8" s="67"/>
      <c r="D8" s="69"/>
      <c r="E8" s="18"/>
    </row>
    <row r="9" spans="1:5" ht="28.5" customHeight="1" x14ac:dyDescent="0.25">
      <c r="A9" s="36">
        <f t="shared" ref="A9" si="1">+A7+1</f>
        <v>3</v>
      </c>
      <c r="B9" s="64" t="s">
        <v>169</v>
      </c>
      <c r="C9" s="70" t="s">
        <v>170</v>
      </c>
      <c r="D9" s="68" t="s">
        <v>164</v>
      </c>
      <c r="E9" s="18"/>
    </row>
    <row r="10" spans="1:5" ht="28.5" customHeight="1" x14ac:dyDescent="0.25">
      <c r="A10" s="31"/>
      <c r="B10" s="65"/>
      <c r="C10" s="71"/>
      <c r="D10" s="69"/>
      <c r="E10" s="18"/>
    </row>
    <row r="11" spans="1:5" ht="28.5" customHeight="1" x14ac:dyDescent="0.25">
      <c r="A11" s="36">
        <f t="shared" ref="A11" si="2">+A9+1</f>
        <v>4</v>
      </c>
      <c r="B11" s="64" t="s">
        <v>171</v>
      </c>
      <c r="C11" s="70" t="s">
        <v>172</v>
      </c>
      <c r="D11" s="68" t="s">
        <v>164</v>
      </c>
      <c r="E11" s="18"/>
    </row>
    <row r="12" spans="1:5" ht="28.5" customHeight="1" x14ac:dyDescent="0.25">
      <c r="A12" s="31"/>
      <c r="B12" s="65"/>
      <c r="C12" s="71"/>
      <c r="D12" s="69"/>
      <c r="E12" s="18"/>
    </row>
    <row r="13" spans="1:5" ht="28.5" customHeight="1" x14ac:dyDescent="0.25">
      <c r="A13" s="36">
        <f t="shared" ref="A13" si="3">+A11+1</f>
        <v>5</v>
      </c>
      <c r="B13" s="72" t="s">
        <v>174</v>
      </c>
      <c r="C13" s="73" t="s">
        <v>177</v>
      </c>
      <c r="D13" s="68" t="s">
        <v>164</v>
      </c>
      <c r="E13" s="18"/>
    </row>
    <row r="14" spans="1:5" ht="28.5" customHeight="1" x14ac:dyDescent="0.25">
      <c r="A14" s="31"/>
      <c r="B14" s="72"/>
      <c r="C14" s="73"/>
      <c r="D14" s="69"/>
      <c r="E14" s="18"/>
    </row>
    <row r="15" spans="1:5" ht="28.5" customHeight="1" x14ac:dyDescent="0.25">
      <c r="A15" s="36">
        <f t="shared" ref="A15" si="4">+A13+1</f>
        <v>6</v>
      </c>
      <c r="B15" s="72" t="s">
        <v>175</v>
      </c>
      <c r="C15" s="73" t="s">
        <v>178</v>
      </c>
      <c r="D15" s="68" t="s">
        <v>164</v>
      </c>
      <c r="E15" s="18"/>
    </row>
    <row r="16" spans="1:5" ht="28.5" customHeight="1" x14ac:dyDescent="0.25">
      <c r="A16" s="31"/>
      <c r="B16" s="72"/>
      <c r="C16" s="73"/>
      <c r="D16" s="69"/>
      <c r="E16" s="18"/>
    </row>
    <row r="17" spans="1:5" ht="28.5" customHeight="1" x14ac:dyDescent="0.25">
      <c r="A17" s="36">
        <f t="shared" ref="A17" si="5">+A15+1</f>
        <v>7</v>
      </c>
      <c r="B17" s="72" t="s">
        <v>176</v>
      </c>
      <c r="C17" s="73" t="s">
        <v>179</v>
      </c>
      <c r="D17" s="68" t="s">
        <v>164</v>
      </c>
      <c r="E17" s="18"/>
    </row>
    <row r="18" spans="1:5" ht="28.5" customHeight="1" x14ac:dyDescent="0.25">
      <c r="A18" s="31"/>
      <c r="B18" s="72"/>
      <c r="C18" s="73"/>
      <c r="D18" s="69"/>
      <c r="E18" s="18"/>
    </row>
  </sheetData>
  <mergeCells count="32">
    <mergeCell ref="A17:A18"/>
    <mergeCell ref="B17:B18"/>
    <mergeCell ref="C17:C18"/>
    <mergeCell ref="D17:D18"/>
    <mergeCell ref="A15:A16"/>
    <mergeCell ref="B15:B16"/>
    <mergeCell ref="C15:C16"/>
    <mergeCell ref="D15:D16"/>
    <mergeCell ref="A13:A14"/>
    <mergeCell ref="B13:B14"/>
    <mergeCell ref="C13:C14"/>
    <mergeCell ref="D13:D14"/>
    <mergeCell ref="A11:A12"/>
    <mergeCell ref="B11:B12"/>
    <mergeCell ref="C11:C12"/>
    <mergeCell ref="D11:D12"/>
    <mergeCell ref="A9:A10"/>
    <mergeCell ref="B9:B10"/>
    <mergeCell ref="C9:C10"/>
    <mergeCell ref="D9:D10"/>
    <mergeCell ref="A7:A8"/>
    <mergeCell ref="B7:B8"/>
    <mergeCell ref="C7:C8"/>
    <mergeCell ref="D7:D8"/>
    <mergeCell ref="A5:A6"/>
    <mergeCell ref="B5:B6"/>
    <mergeCell ref="C5:C6"/>
    <mergeCell ref="D5:D6"/>
    <mergeCell ref="A3:A4"/>
    <mergeCell ref="B3:B4"/>
    <mergeCell ref="C3:C4"/>
    <mergeCell ref="D3:D4"/>
  </mergeCells>
  <pageMargins left="0" right="0" top="0" bottom="0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Non Staff</vt:lpstr>
      <vt:lpstr>Staff</vt:lpstr>
      <vt:lpstr>'Non Staff'!Print_Area</vt:lpstr>
      <vt:lpstr>Staff!Print_Area</vt:lpstr>
      <vt:lpstr>'Non Staff'!Print_Titles</vt:lpstr>
      <vt:lpstr>Staff!Print_Titles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 Toshinprima</cp:lastModifiedBy>
  <cp:lastPrinted>2025-11-11T09:58:39Z</cp:lastPrinted>
  <dcterms:created xsi:type="dcterms:W3CDTF">2025-11-11T04:31:56Z</dcterms:created>
  <dcterms:modified xsi:type="dcterms:W3CDTF">2025-12-05T01:57:11Z</dcterms:modified>
</cp:coreProperties>
</file>