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Projects\0Magang\Toshin-Backend\prisma\csv\"/>
    </mc:Choice>
  </mc:AlternateContent>
  <xr:revisionPtr revIDLastSave="0" documentId="13_ncr:1_{705CB574-80E5-4460-AB21-E66B7B453E25}" xr6:coauthVersionLast="47" xr6:coauthVersionMax="47" xr10:uidLastSave="{00000000-0000-0000-0000-000000000000}"/>
  <bookViews>
    <workbookView xWindow="-110" yWindow="-110" windowWidth="25820" windowHeight="15500" xr2:uid="{09414138-216C-42B7-9765-4E788DA6B58B}"/>
  </bookViews>
  <sheets>
    <sheet name="Operator" sheetId="1" r:id="rId1"/>
    <sheet name="Master Divisi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J3" i="1"/>
  <c r="E2" i="1"/>
  <c r="I2" i="1"/>
  <c r="E3" i="1"/>
  <c r="I3" i="1"/>
  <c r="J89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5" i="1"/>
  <c r="J6" i="1"/>
  <c r="J7" i="1"/>
  <c r="J8" i="1"/>
  <c r="J9" i="1"/>
  <c r="J10" i="1"/>
  <c r="J11" i="1"/>
  <c r="J12" i="1"/>
  <c r="J4" i="1"/>
  <c r="A2" i="3"/>
  <c r="A7" i="3"/>
  <c r="A8" i="3"/>
  <c r="A9" i="3"/>
  <c r="A10" i="3"/>
  <c r="A11" i="3"/>
  <c r="A12" i="3"/>
  <c r="A13" i="3"/>
  <c r="A14" i="3"/>
  <c r="A15" i="3"/>
  <c r="A16" i="3"/>
  <c r="A17" i="3"/>
  <c r="A18" i="3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A4" i="3"/>
  <c r="A5" i="3"/>
  <c r="A6" i="3"/>
  <c r="A3" i="3"/>
  <c r="C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4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</calcChain>
</file>

<file path=xl/sharedStrings.xml><?xml version="1.0" encoding="utf-8"?>
<sst xmlns="http://schemas.openxmlformats.org/spreadsheetml/2006/main" count="1090" uniqueCount="570">
  <si>
    <t>ID</t>
  </si>
  <si>
    <t>Line</t>
  </si>
  <si>
    <t>Plant</t>
  </si>
  <si>
    <t>OP001</t>
  </si>
  <si>
    <t>MOH. NURUL</t>
  </si>
  <si>
    <t>FINE BLANKING</t>
  </si>
  <si>
    <t>OP002</t>
  </si>
  <si>
    <t>MUHAMMAD BAGUS PRASETYA</t>
  </si>
  <si>
    <t>OP003</t>
  </si>
  <si>
    <t>LIA ANDI ASMARAYANA</t>
  </si>
  <si>
    <t>OP004</t>
  </si>
  <si>
    <t>WIMPY ILYASA MANUS</t>
  </si>
  <si>
    <t>OP005</t>
  </si>
  <si>
    <t>YASIN</t>
  </si>
  <si>
    <t>OP006</t>
  </si>
  <si>
    <t>APRIYANTO</t>
  </si>
  <si>
    <t>FOREMAN</t>
  </si>
  <si>
    <t>OP007</t>
  </si>
  <si>
    <t>DEDDY PRASETYO</t>
  </si>
  <si>
    <t>OP008</t>
  </si>
  <si>
    <t>MUSTADO FEBRI UTOMO</t>
  </si>
  <si>
    <t>PROGRESSIVE &amp; TRANSFER</t>
  </si>
  <si>
    <t>OP009</t>
  </si>
  <si>
    <t>IMAM SUDRAJAT</t>
  </si>
  <si>
    <t>OP010</t>
  </si>
  <si>
    <t>IMAM SUPRIADI</t>
  </si>
  <si>
    <t>OP011</t>
  </si>
  <si>
    <t>MOCH. RIZKIAWAN</t>
  </si>
  <si>
    <t>OP012</t>
  </si>
  <si>
    <t>RIFQI FIRMAN KHAKIKI</t>
  </si>
  <si>
    <t>SECONDARY</t>
  </si>
  <si>
    <t>OP013</t>
  </si>
  <si>
    <t>JOKO SUSILO</t>
  </si>
  <si>
    <t>OP014</t>
  </si>
  <si>
    <t>RAHMAT JOKO SUBIYANTO</t>
  </si>
  <si>
    <t>OP015</t>
  </si>
  <si>
    <t>FERRY RAKHMAN YULIANTO</t>
  </si>
  <si>
    <t>OP016</t>
  </si>
  <si>
    <t>MUHAMMAD RIZAL ARDIANSYAH</t>
  </si>
  <si>
    <t>OP017</t>
  </si>
  <si>
    <t>RUDY SEPTYAN</t>
  </si>
  <si>
    <t>OP018</t>
  </si>
  <si>
    <t>ABRILLYANT LINTANG KRESNAYA</t>
  </si>
  <si>
    <t>OP019</t>
  </si>
  <si>
    <t>ADE SULISTYA PUTRA</t>
  </si>
  <si>
    <t>OP020</t>
  </si>
  <si>
    <t>SAHRUL AFANDI</t>
  </si>
  <si>
    <t>OP021</t>
  </si>
  <si>
    <t>ANNAS FADLOLI</t>
  </si>
  <si>
    <t>OP022</t>
  </si>
  <si>
    <t>HASBY SURYA SYAHPUTRA</t>
  </si>
  <si>
    <t>OP023</t>
  </si>
  <si>
    <t>ADITYA WIJAYA</t>
  </si>
  <si>
    <t>OP024</t>
  </si>
  <si>
    <t>MUHAMMAD HANDI RISKIANTO</t>
  </si>
  <si>
    <t>OP025</t>
  </si>
  <si>
    <t>MOCHAMMAD NIZAR</t>
  </si>
  <si>
    <t>OP026</t>
  </si>
  <si>
    <t>IMAM ZAKARIA</t>
  </si>
  <si>
    <t>OP027</t>
  </si>
  <si>
    <t>ARIS SETYAWAN</t>
  </si>
  <si>
    <t>OP028</t>
  </si>
  <si>
    <t>OCTAVIO VALENTINO FERARRI</t>
  </si>
  <si>
    <t>OP029</t>
  </si>
  <si>
    <t>AKHMAD NAUFAL</t>
  </si>
  <si>
    <t>OP030</t>
  </si>
  <si>
    <t>ANGGER DIMAS PRAMA PUTRA</t>
  </si>
  <si>
    <t>OP031</t>
  </si>
  <si>
    <t>DIMAS AGUSTI SANJAYA</t>
  </si>
  <si>
    <t>OP032</t>
  </si>
  <si>
    <t>M. NIZAR FIRMANSYAH</t>
  </si>
  <si>
    <t>OP033</t>
  </si>
  <si>
    <t>DEVA AL FARIDZHI</t>
  </si>
  <si>
    <t>OP034</t>
  </si>
  <si>
    <t>ARMAN TRIATMOJO</t>
  </si>
  <si>
    <t>OP035</t>
  </si>
  <si>
    <t>ARIEF PRASETIO N</t>
  </si>
  <si>
    <t>OP036</t>
  </si>
  <si>
    <t>BAYU DAWANTORO</t>
  </si>
  <si>
    <t>OP037</t>
  </si>
  <si>
    <t>TRY DYCKY SAPUTRA</t>
  </si>
  <si>
    <t>OP038</t>
  </si>
  <si>
    <t>AGUNG FADILLAH</t>
  </si>
  <si>
    <t>OP039</t>
  </si>
  <si>
    <t>INDRAWAN DONI KUSUMA</t>
  </si>
  <si>
    <t>OP040</t>
  </si>
  <si>
    <t>MUCHAMMAD ZAMRONI D</t>
  </si>
  <si>
    <t>OP041</t>
  </si>
  <si>
    <t>IKSAN FAJAR INSANI</t>
  </si>
  <si>
    <t>OP042</t>
  </si>
  <si>
    <t>ARDIANTO BAGUS S</t>
  </si>
  <si>
    <t>OP043</t>
  </si>
  <si>
    <t>SEPTIAN SURYA H</t>
  </si>
  <si>
    <t>OP044</t>
  </si>
  <si>
    <t>M. ARIFIN ILHAM</t>
  </si>
  <si>
    <t>OP045</t>
  </si>
  <si>
    <t>ACHMAD MUHAIMIN</t>
  </si>
  <si>
    <t>OP046</t>
  </si>
  <si>
    <t>INDRASTATA FAWWAS PUTRA</t>
  </si>
  <si>
    <t>OP047</t>
  </si>
  <si>
    <t>NAUFAL TSAQIF</t>
  </si>
  <si>
    <t>OP048</t>
  </si>
  <si>
    <t>ASLAN WAHYUDI</t>
  </si>
  <si>
    <t>OP049</t>
  </si>
  <si>
    <t>CHRISTIAN FEBRIANO SUDRAJAT</t>
  </si>
  <si>
    <t>OP050</t>
  </si>
  <si>
    <t>DIMAS TEGAR SUJIWO</t>
  </si>
  <si>
    <t>OP051</t>
  </si>
  <si>
    <t>M. RAUL RAMADHANI</t>
  </si>
  <si>
    <t>OP052</t>
  </si>
  <si>
    <t>M. SYAHPRIL DAMARA</t>
  </si>
  <si>
    <t>OP053</t>
  </si>
  <si>
    <t>RAGA ADITYA KUSUMA</t>
  </si>
  <si>
    <t>OP054</t>
  </si>
  <si>
    <t>M. RIZKY VOLKER</t>
  </si>
  <si>
    <t>OP055</t>
  </si>
  <si>
    <t>ABRAHAM ZAINUL A</t>
  </si>
  <si>
    <t>OP056</t>
  </si>
  <si>
    <t>ADI SETIAWAN</t>
  </si>
  <si>
    <t>OP057</t>
  </si>
  <si>
    <t>AHMAD SANDY</t>
  </si>
  <si>
    <t>OP058</t>
  </si>
  <si>
    <t>SAHRUL ARIS STYA AGUNG</t>
  </si>
  <si>
    <t>OP059</t>
  </si>
  <si>
    <t>M. ABDURRAHMAN AL FATICH</t>
  </si>
  <si>
    <t>OP060</t>
  </si>
  <si>
    <t>RIFQI ALFARIZI</t>
  </si>
  <si>
    <t>OP061</t>
  </si>
  <si>
    <t>JAGAD SANJAYA SANTOSO</t>
  </si>
  <si>
    <t>OP062</t>
  </si>
  <si>
    <t>MUHAMMAD DENDRA ARDHIKA</t>
  </si>
  <si>
    <t>OP063</t>
  </si>
  <si>
    <t>FANDYANSYACH AURINO GUNAWAN</t>
  </si>
  <si>
    <t>OP064</t>
  </si>
  <si>
    <t>HAVID NUR DIANSYAH</t>
  </si>
  <si>
    <t>OP065</t>
  </si>
  <si>
    <t>FARIS ABDUL SYAKUR ALGHOZY</t>
  </si>
  <si>
    <t>OP066</t>
  </si>
  <si>
    <t>NAFIS FAHMI ARDIANSYAH</t>
  </si>
  <si>
    <t>OP067</t>
  </si>
  <si>
    <t>MUHAMMAD RIZKI OKTAVIAN</t>
  </si>
  <si>
    <t>OP068</t>
  </si>
  <si>
    <t>TEGAS WAMALI SILVARAKE</t>
  </si>
  <si>
    <t>OP069</t>
  </si>
  <si>
    <t>MA'RUF ABIDIN</t>
  </si>
  <si>
    <t>OP070</t>
  </si>
  <si>
    <t>DICKY RAHMATIKA WARDANA</t>
  </si>
  <si>
    <t>OP071</t>
  </si>
  <si>
    <t>MOCHAMMAD ZAKARIA</t>
  </si>
  <si>
    <t>OP072</t>
  </si>
  <si>
    <t>ROBBY ADITYA ROMY</t>
  </si>
  <si>
    <t>OP073</t>
  </si>
  <si>
    <t>MUHAMMAD ADE FATKHUR</t>
  </si>
  <si>
    <t>OP074</t>
  </si>
  <si>
    <t>M. MAULANA ADILOGO</t>
  </si>
  <si>
    <t>OP075</t>
  </si>
  <si>
    <t>SINGGIH SETIAWAN</t>
  </si>
  <si>
    <t>OP076</t>
  </si>
  <si>
    <t>AGUNG SETIYO BUDI</t>
  </si>
  <si>
    <t>OP077</t>
  </si>
  <si>
    <t>DIMAS SATRIO ANDHIKA</t>
  </si>
  <si>
    <t>OP078</t>
  </si>
  <si>
    <t>MUCHAMMAD NUR ROMADHONA</t>
  </si>
  <si>
    <t>OP079</t>
  </si>
  <si>
    <t>GALANG BISMA WARDANA</t>
  </si>
  <si>
    <t>OP080</t>
  </si>
  <si>
    <t>BRIAN ARDI SAPUTRA</t>
  </si>
  <si>
    <t>OP081</t>
  </si>
  <si>
    <t>ABYANSYAH SUTIKNO</t>
  </si>
  <si>
    <t>OP082</t>
  </si>
  <si>
    <t>UBAIDILLAH ZAMRONI</t>
  </si>
  <si>
    <t>OP083</t>
  </si>
  <si>
    <t>ADE RIZA FIRMANSYAH</t>
  </si>
  <si>
    <t>OP084</t>
  </si>
  <si>
    <t>ARDI PRIAMITRA WARDANA</t>
  </si>
  <si>
    <t>OP085</t>
  </si>
  <si>
    <t>CHOIRUL ANAM</t>
  </si>
  <si>
    <t>OP086</t>
  </si>
  <si>
    <t>ARIF TRI AFANDI</t>
  </si>
  <si>
    <t>QUALITY</t>
  </si>
  <si>
    <t>OP087</t>
  </si>
  <si>
    <t>DIMAS RIZKY</t>
  </si>
  <si>
    <t>OP088</t>
  </si>
  <si>
    <t>DICKY YUSUF</t>
  </si>
  <si>
    <t>OP089</t>
  </si>
  <si>
    <t>ARDI BAGAS SETIAWAN</t>
  </si>
  <si>
    <t>OP090</t>
  </si>
  <si>
    <t>CAHYO MULYO</t>
  </si>
  <si>
    <t>OP091</t>
  </si>
  <si>
    <t>JOHAN PUTRO PRIBADI</t>
  </si>
  <si>
    <t>OP092</t>
  </si>
  <si>
    <t>ACHMAD SUBAKRI</t>
  </si>
  <si>
    <t>OP093</t>
  </si>
  <si>
    <t>ELVAN PRAMBUDI SAPUTRA</t>
  </si>
  <si>
    <t>OP094</t>
  </si>
  <si>
    <t>DAFA NAYAKA ENRICO</t>
  </si>
  <si>
    <t>OP095</t>
  </si>
  <si>
    <t>DAINUR ROHMAN</t>
  </si>
  <si>
    <t>OP096</t>
  </si>
  <si>
    <t>WAHYU NUR CAHYONO</t>
  </si>
  <si>
    <t>OP097</t>
  </si>
  <si>
    <t>FEBRIANTO</t>
  </si>
  <si>
    <t>OP098</t>
  </si>
  <si>
    <t>ANGGA FIRMANSYAH</t>
  </si>
  <si>
    <t>OP099</t>
  </si>
  <si>
    <t>MUHAMMAD SYUKRON HADI SANTOSO</t>
  </si>
  <si>
    <t>OP100</t>
  </si>
  <si>
    <t>WISNU</t>
  </si>
  <si>
    <t>OP101</t>
  </si>
  <si>
    <t>FARHAN HAYYU PRATAMA</t>
  </si>
  <si>
    <t>OP102</t>
  </si>
  <si>
    <t>ZHEVINO RAVALIN</t>
  </si>
  <si>
    <t>OP103</t>
  </si>
  <si>
    <t>YUNITA NINIK FITRIA</t>
  </si>
  <si>
    <t>OP104</t>
  </si>
  <si>
    <t>AHMAD QODIR</t>
  </si>
  <si>
    <t>OP105</t>
  </si>
  <si>
    <t>BAYU ADITIA</t>
  </si>
  <si>
    <t>MAINTENANCE</t>
  </si>
  <si>
    <t>OP106</t>
  </si>
  <si>
    <t>NUR ACHMAD FAHMI FAWAID</t>
  </si>
  <si>
    <t>OP107</t>
  </si>
  <si>
    <t>MUHAMMAD RIZKY AFANDI</t>
  </si>
  <si>
    <t>OP108</t>
  </si>
  <si>
    <t>OSHIANA RIZKI</t>
  </si>
  <si>
    <t>OP109</t>
  </si>
  <si>
    <t>MOCH USMAN ARDHIANSYAH</t>
  </si>
  <si>
    <t>OP110</t>
  </si>
  <si>
    <t>HANDIKA PRASETYA</t>
  </si>
  <si>
    <t>OP111</t>
  </si>
  <si>
    <t>SHOVI SANTOSO</t>
  </si>
  <si>
    <t>OP112</t>
  </si>
  <si>
    <t>ZUHRON ARIFIN</t>
  </si>
  <si>
    <t>OP113</t>
  </si>
  <si>
    <t>ROBI RISDIANTO</t>
  </si>
  <si>
    <t>OP114</t>
  </si>
  <si>
    <t>AMIRUDIN FIRMANSYAH</t>
  </si>
  <si>
    <t>OP115</t>
  </si>
  <si>
    <t>ANANG BAGUS</t>
  </si>
  <si>
    <t>OP116</t>
  </si>
  <si>
    <t>DHIMAS PRAMUDYA WIDODO</t>
  </si>
  <si>
    <t>OP117</t>
  </si>
  <si>
    <t>MOCHAMAD AGUNG SEDAYU</t>
  </si>
  <si>
    <t>OP118</t>
  </si>
  <si>
    <t>DEAND ALIF FEBRIAN CAESAR</t>
  </si>
  <si>
    <t>OP119</t>
  </si>
  <si>
    <t>WHIMPY RAFAEL PUTRA PRATAMA</t>
  </si>
  <si>
    <t>OP120</t>
  </si>
  <si>
    <t>LUKMAN PRASETYO</t>
  </si>
  <si>
    <t>ENGINEERING</t>
  </si>
  <si>
    <t>OP121</t>
  </si>
  <si>
    <t>HANAFI ARYA FAHREZA</t>
  </si>
  <si>
    <t>OP122</t>
  </si>
  <si>
    <t>HARIO LIBBY PRASETYO SURYO SAPUTRO</t>
  </si>
  <si>
    <t>OP123</t>
  </si>
  <si>
    <t>NURHALIVA DIPRASITI SYAHDE</t>
  </si>
  <si>
    <t>MARKETING</t>
  </si>
  <si>
    <t>OP124</t>
  </si>
  <si>
    <t>RIFKY BAHRIAN SAMUDRA</t>
  </si>
  <si>
    <t>OP125</t>
  </si>
  <si>
    <t>WENI SETIOWATI</t>
  </si>
  <si>
    <t>COMMERCIAL</t>
  </si>
  <si>
    <t>OP126</t>
  </si>
  <si>
    <t>EVANI NURDIANA</t>
  </si>
  <si>
    <t>OP127</t>
  </si>
  <si>
    <t>M. RIZA FACHRIANSYAH</t>
  </si>
  <si>
    <t>OP128</t>
  </si>
  <si>
    <t>RIZAL PURWANTO</t>
  </si>
  <si>
    <t>PPIC</t>
  </si>
  <si>
    <t>OP129</t>
  </si>
  <si>
    <t>ACHMAD SULAIMAN ASYARI</t>
  </si>
  <si>
    <t>OP130</t>
  </si>
  <si>
    <t>BAGUS SURYA ATMAJA</t>
  </si>
  <si>
    <t>OP131</t>
  </si>
  <si>
    <t>TIARA HERNI PUTRI</t>
  </si>
  <si>
    <t>OP132</t>
  </si>
  <si>
    <t>SAIFINAZ ZUHDI</t>
  </si>
  <si>
    <t>OP133</t>
  </si>
  <si>
    <t>NELSA JEANY LENGKEY</t>
  </si>
  <si>
    <t>OP134</t>
  </si>
  <si>
    <t>SHEILA NANDA JENIA</t>
  </si>
  <si>
    <t>OP135</t>
  </si>
  <si>
    <t>DICKY WAHYU PAMUNGKAS</t>
  </si>
  <si>
    <t>HCPGA</t>
  </si>
  <si>
    <t>OP136</t>
  </si>
  <si>
    <t>EKA MULYANTO</t>
  </si>
  <si>
    <t>OP137</t>
  </si>
  <si>
    <t>WAHYU JANUAR ROMADHONI</t>
  </si>
  <si>
    <t>OP138</t>
  </si>
  <si>
    <t>MASNGUT</t>
  </si>
  <si>
    <t>GA</t>
  </si>
  <si>
    <t>OP139</t>
  </si>
  <si>
    <t>JIHAD SUDARMANTO</t>
  </si>
  <si>
    <t>OP140</t>
  </si>
  <si>
    <t>ALIEF DARTOKO</t>
  </si>
  <si>
    <t>OP141</t>
  </si>
  <si>
    <t>DWI INDRIYAH WATI</t>
  </si>
  <si>
    <t>OP142</t>
  </si>
  <si>
    <t>SITI MARZUNANI</t>
  </si>
  <si>
    <t>OP143</t>
  </si>
  <si>
    <t>SRI WIDIARTI</t>
  </si>
  <si>
    <t>OP144</t>
  </si>
  <si>
    <t>Rr. HERLINA AYU N</t>
  </si>
  <si>
    <t>WAREHOUSE</t>
  </si>
  <si>
    <t>OP145</t>
  </si>
  <si>
    <t>SUTRISNO PRASETYO</t>
  </si>
  <si>
    <t>OP146</t>
  </si>
  <si>
    <t>ADI SUSANTO</t>
  </si>
  <si>
    <t>OP147</t>
  </si>
  <si>
    <t>NUR HASIM</t>
  </si>
  <si>
    <t>OP148</t>
  </si>
  <si>
    <t>ENDANG ASTININGSIH</t>
  </si>
  <si>
    <t>OP149</t>
  </si>
  <si>
    <t>SA'DIYAH ANGGRAINI</t>
  </si>
  <si>
    <t>OP150</t>
  </si>
  <si>
    <t>AGUSNINA RAHAYU</t>
  </si>
  <si>
    <t>OP151</t>
  </si>
  <si>
    <t>DIAN ANGELLINE A</t>
  </si>
  <si>
    <t>OP152</t>
  </si>
  <si>
    <t>MUH. NAIM</t>
  </si>
  <si>
    <t>OP153</t>
  </si>
  <si>
    <t>KOES HENDRIK ARIYANTO</t>
  </si>
  <si>
    <t>OP154</t>
  </si>
  <si>
    <t>KABIB MAHFUT ZAEN</t>
  </si>
  <si>
    <t>OP155</t>
  </si>
  <si>
    <t>PAULUS DWI YONO</t>
  </si>
  <si>
    <t>QC</t>
  </si>
  <si>
    <t>OP156</t>
  </si>
  <si>
    <t>DODIK KURNIAWAN</t>
  </si>
  <si>
    <t>OP157</t>
  </si>
  <si>
    <t>ELIS SUSIATI</t>
  </si>
  <si>
    <t>OP158</t>
  </si>
  <si>
    <t>HENDI DWI PRAMBUDYONO</t>
  </si>
  <si>
    <t>OP159</t>
  </si>
  <si>
    <t>WAHYU TRIONO</t>
  </si>
  <si>
    <t>QA</t>
  </si>
  <si>
    <t>OP160</t>
  </si>
  <si>
    <t>SUSANA</t>
  </si>
  <si>
    <t>OP161</t>
  </si>
  <si>
    <t>MUHAMMAD ADYTIA ARFIYANTO</t>
  </si>
  <si>
    <t>OP162</t>
  </si>
  <si>
    <t>RAHMAD DWIKY SAFI'I HIDATULLAH</t>
  </si>
  <si>
    <t>OP163</t>
  </si>
  <si>
    <t>GUNTUR ERIYANTO PUTRA</t>
  </si>
  <si>
    <t>OP164</t>
  </si>
  <si>
    <t>JORHANS OSVALDO DONESLY</t>
  </si>
  <si>
    <t>OP165</t>
  </si>
  <si>
    <t>REYVIAN AGUSTINO HERNANDA</t>
  </si>
  <si>
    <t>OP166</t>
  </si>
  <si>
    <t>AHMAD RIFAI ARDIANSAH</t>
  </si>
  <si>
    <t>OP167</t>
  </si>
  <si>
    <t>CHAIRUL ANAM</t>
  </si>
  <si>
    <t>OP168</t>
  </si>
  <si>
    <t>SULVIYANTO SETYA A</t>
  </si>
  <si>
    <t>OP169</t>
  </si>
  <si>
    <t>M. KHOIRUL UMAM</t>
  </si>
  <si>
    <t>OP170</t>
  </si>
  <si>
    <t>ANGGA TRI PRASETYO</t>
  </si>
  <si>
    <t>OP171</t>
  </si>
  <si>
    <t>JISBUR MAULANA</t>
  </si>
  <si>
    <t>OP172</t>
  </si>
  <si>
    <t>KRISDIANTO DWI P</t>
  </si>
  <si>
    <t>OP173</t>
  </si>
  <si>
    <t>SANDY AGUNG P</t>
  </si>
  <si>
    <t>OP174</t>
  </si>
  <si>
    <t>SYAHRUL FAUZAN</t>
  </si>
  <si>
    <t>OP175</t>
  </si>
  <si>
    <t>ARYANANDA DWI SAPUTRA</t>
  </si>
  <si>
    <t>OP176</t>
  </si>
  <si>
    <t>SAPTONUGROHO</t>
  </si>
  <si>
    <t>OP177</t>
  </si>
  <si>
    <t>HARTATIK</t>
  </si>
  <si>
    <t>OP178</t>
  </si>
  <si>
    <t>HABIB ANSORI</t>
  </si>
  <si>
    <t>OP179</t>
  </si>
  <si>
    <t>HERI SUSANTO</t>
  </si>
  <si>
    <t>OP180</t>
  </si>
  <si>
    <t>DIMAS SAHRUL AZMI</t>
  </si>
  <si>
    <t>OP181</t>
  </si>
  <si>
    <t>MAULANA SYAHRUL RAMADHAN</t>
  </si>
  <si>
    <t>OP182</t>
  </si>
  <si>
    <t>M. ANAS AMRULLAH</t>
  </si>
  <si>
    <t>OP183</t>
  </si>
  <si>
    <t>KHOIRUL HANANG MAKRUF</t>
  </si>
  <si>
    <t>OP184</t>
  </si>
  <si>
    <t>IVAN PRAMANA</t>
  </si>
  <si>
    <t>OP185</t>
  </si>
  <si>
    <t>MOCH EKO EFFENDI</t>
  </si>
  <si>
    <t>METAL</t>
  </si>
  <si>
    <t>OP186</t>
  </si>
  <si>
    <t>HERU EDI KURNIAWAN</t>
  </si>
  <si>
    <t>OP187</t>
  </si>
  <si>
    <t>MAT ULUN</t>
  </si>
  <si>
    <t>OP188</t>
  </si>
  <si>
    <t>TEGUH JUNIANTO</t>
  </si>
  <si>
    <t>OP189</t>
  </si>
  <si>
    <t>ANJAR BASTIAN</t>
  </si>
  <si>
    <t>OP190</t>
  </si>
  <si>
    <t>M. HARIYONO</t>
  </si>
  <si>
    <t>OP191</t>
  </si>
  <si>
    <t>SRI WAHYUNI</t>
  </si>
  <si>
    <t>OP192</t>
  </si>
  <si>
    <t>FAHMI FIRMANSYAH</t>
  </si>
  <si>
    <t>OP193</t>
  </si>
  <si>
    <t>AHCA JULIAWAN</t>
  </si>
  <si>
    <t>OP194</t>
  </si>
  <si>
    <t>M. FAIS MUTTAQIN</t>
  </si>
  <si>
    <t>OP195</t>
  </si>
  <si>
    <t>ILHAM EFFENDI</t>
  </si>
  <si>
    <t>OP196</t>
  </si>
  <si>
    <t>M. AKBAR</t>
  </si>
  <si>
    <t>OP197</t>
  </si>
  <si>
    <t>MIFTACHUL IQBAL RISNABELA</t>
  </si>
  <si>
    <t>OP198</t>
  </si>
  <si>
    <t>DZIKY RIZALDY RAKHMATULLAH</t>
  </si>
  <si>
    <t>OP199</t>
  </si>
  <si>
    <t>ASWAR BONDAN FIRMANSYAH</t>
  </si>
  <si>
    <t>OP200</t>
  </si>
  <si>
    <t>MUHAMAD HABIBULLAH AL-MALIKI</t>
  </si>
  <si>
    <t>OP201</t>
  </si>
  <si>
    <t>RANGGA DWI KURNIAWAN ASHARI</t>
  </si>
  <si>
    <t>OP202</t>
  </si>
  <si>
    <t>ROBBIE FADLY HENDRAWAN WIBISONO</t>
  </si>
  <si>
    <t>OP203</t>
  </si>
  <si>
    <t>MUHAMMAD RASSYA SABILILLAH</t>
  </si>
  <si>
    <t>OP204</t>
  </si>
  <si>
    <t>AGUS MUSLIM</t>
  </si>
  <si>
    <t>PRESS</t>
  </si>
  <si>
    <t>OP205</t>
  </si>
  <si>
    <t>RIDUWAN PRIHANDAN</t>
  </si>
  <si>
    <t>OP206</t>
  </si>
  <si>
    <t>FITRIA</t>
  </si>
  <si>
    <t>OP207</t>
  </si>
  <si>
    <t>MAMIK S</t>
  </si>
  <si>
    <t>OP208</t>
  </si>
  <si>
    <t>SULIMAH</t>
  </si>
  <si>
    <t>OP209</t>
  </si>
  <si>
    <t>A. ROHIM</t>
  </si>
  <si>
    <t>OP210</t>
  </si>
  <si>
    <t>HERI SUYANTO</t>
  </si>
  <si>
    <t>OP211</t>
  </si>
  <si>
    <t>KARNOTO MADIONO</t>
  </si>
  <si>
    <t>OP212</t>
  </si>
  <si>
    <t>FARIS EKO UTOMO</t>
  </si>
  <si>
    <t>OP213</t>
  </si>
  <si>
    <t>ZULKIFLI BAMBOA</t>
  </si>
  <si>
    <t>OP214</t>
  </si>
  <si>
    <t>DIDIK DARWANTO</t>
  </si>
  <si>
    <t>OP215</t>
  </si>
  <si>
    <t>PIPIT DIDIK. P</t>
  </si>
  <si>
    <t>OP216</t>
  </si>
  <si>
    <t>ABDUL KOHAR FIRDAUS</t>
  </si>
  <si>
    <t>OP217</t>
  </si>
  <si>
    <t>MUHAMMAD RIZKY MUBARROK</t>
  </si>
  <si>
    <t>OP218</t>
  </si>
  <si>
    <t>MUHAMMAD LUQMAN HAKIM</t>
  </si>
  <si>
    <t>OP219</t>
  </si>
  <si>
    <t>HAKE INDRIYANTO PRATAMA</t>
  </si>
  <si>
    <t>OP220</t>
  </si>
  <si>
    <t>RIZKI ARILIANTO</t>
  </si>
  <si>
    <t>OP221</t>
  </si>
  <si>
    <t>RAYHAN PUTRA WIJAYA</t>
  </si>
  <si>
    <t>OP222</t>
  </si>
  <si>
    <t>GALIH ERLANGGA</t>
  </si>
  <si>
    <t>OP223</t>
  </si>
  <si>
    <t>ACHMAD IRFANDI</t>
  </si>
  <si>
    <t>OP224</t>
  </si>
  <si>
    <t>RAJA FATIHAH PUTRA DZULIANDRA</t>
  </si>
  <si>
    <t>OP225</t>
  </si>
  <si>
    <t>REHAN EKA SAPUTRA</t>
  </si>
  <si>
    <t>OP226</t>
  </si>
  <si>
    <t>SUMILAH</t>
  </si>
  <si>
    <t>WIRERING</t>
  </si>
  <si>
    <t>OP227</t>
  </si>
  <si>
    <t>TIKA LOETFIANI</t>
  </si>
  <si>
    <t>OP228</t>
  </si>
  <si>
    <t>MARET. S</t>
  </si>
  <si>
    <t>OP229</t>
  </si>
  <si>
    <t>AMINATUZ ZUHRIYAH</t>
  </si>
  <si>
    <t>OP230</t>
  </si>
  <si>
    <t>SAIFUL HIDAYAT</t>
  </si>
  <si>
    <t>OP231</t>
  </si>
  <si>
    <t>LENY MURIANA</t>
  </si>
  <si>
    <t>COATING</t>
  </si>
  <si>
    <t>OP232</t>
  </si>
  <si>
    <t>ARIA MUJANA</t>
  </si>
  <si>
    <t>OP233</t>
  </si>
  <si>
    <t>KISBIYATI</t>
  </si>
  <si>
    <t>OP234</t>
  </si>
  <si>
    <t>NUR SAFITRI</t>
  </si>
  <si>
    <t>OP235</t>
  </si>
  <si>
    <t>M . SYAIFUDIN</t>
  </si>
  <si>
    <t>OP236</t>
  </si>
  <si>
    <t>SUMARLIN</t>
  </si>
  <si>
    <t>OP237</t>
  </si>
  <si>
    <t>RAFID NUR RASYIDIN ERDIAN</t>
  </si>
  <si>
    <t>OP238</t>
  </si>
  <si>
    <t>MOCH. BAGUS SETYAWAN</t>
  </si>
  <si>
    <t>OP239</t>
  </si>
  <si>
    <t>SUTADJI</t>
  </si>
  <si>
    <t>SHEET</t>
  </si>
  <si>
    <t>OP240</t>
  </si>
  <si>
    <t>M . AKHFAS</t>
  </si>
  <si>
    <t>OP241</t>
  </si>
  <si>
    <t>MUSTOFA</t>
  </si>
  <si>
    <t>OP242</t>
  </si>
  <si>
    <t>DENNI KURNIAWAN</t>
  </si>
  <si>
    <t>OP243</t>
  </si>
  <si>
    <t>AFANDI. S</t>
  </si>
  <si>
    <t>OP244</t>
  </si>
  <si>
    <t>M. DENI WIJAYA</t>
  </si>
  <si>
    <t>OP245</t>
  </si>
  <si>
    <t>ZUHRI FATONI</t>
  </si>
  <si>
    <t>OP246</t>
  </si>
  <si>
    <t>NOVENDA. A</t>
  </si>
  <si>
    <t>OP247</t>
  </si>
  <si>
    <t>ADI PRASETYO</t>
  </si>
  <si>
    <t>OP248</t>
  </si>
  <si>
    <t>FERI SUGIANTO</t>
  </si>
  <si>
    <t>OP249</t>
  </si>
  <si>
    <t>KIRENSI DELVIA. A . P</t>
  </si>
  <si>
    <t>PURCHASING</t>
  </si>
  <si>
    <t>OP250</t>
  </si>
  <si>
    <t>SAIFUL RICHI RUMAGIT</t>
  </si>
  <si>
    <t>HC</t>
  </si>
  <si>
    <t>OP251</t>
  </si>
  <si>
    <t>VIVI SINTA</t>
  </si>
  <si>
    <t>ACCOUNTING</t>
  </si>
  <si>
    <t>OP252</t>
  </si>
  <si>
    <t>ARINDA BAITUL RIZKY RIJADI</t>
  </si>
  <si>
    <t>FINANCE</t>
  </si>
  <si>
    <t>OP253</t>
  </si>
  <si>
    <t>ACHMAD FARID UBAIDILLAH</t>
  </si>
  <si>
    <t>OP254</t>
  </si>
  <si>
    <t>DANDA FERDIZA E</t>
  </si>
  <si>
    <t>OP255</t>
  </si>
  <si>
    <t>ADHYASTA MAHADANA</t>
  </si>
  <si>
    <t>OP256</t>
  </si>
  <si>
    <t>MOHAMMAD FIRMAN NOVIANTO</t>
  </si>
  <si>
    <t>OP257</t>
  </si>
  <si>
    <t>FADEL FIRMAN ABDILLAH</t>
  </si>
  <si>
    <t>OP258</t>
  </si>
  <si>
    <t>RENDI DIVA ALAMSYAH</t>
  </si>
  <si>
    <t>OP259</t>
  </si>
  <si>
    <t>MUCHAMMAD CHOIRUL ANAM</t>
  </si>
  <si>
    <t>OP260</t>
  </si>
  <si>
    <t>SAIHUL IMAMU LAJAL</t>
  </si>
  <si>
    <t>OP261</t>
  </si>
  <si>
    <t>FERNANDO ARDIANSYAH PRATAMA</t>
  </si>
  <si>
    <t>OP262</t>
  </si>
  <si>
    <t>SONIA CHRISTIANTI</t>
  </si>
  <si>
    <t>PRODUKSI</t>
  </si>
  <si>
    <t>Foto</t>
  </si>
  <si>
    <t>uid_nfc</t>
  </si>
  <si>
    <t>password</t>
  </si>
  <si>
    <t>email</t>
  </si>
  <si>
    <t>nama</t>
  </si>
  <si>
    <t>fk_id_divisi</t>
  </si>
  <si>
    <t>admin@gmail.com</t>
  </si>
  <si>
    <t>ADMIN</t>
  </si>
  <si>
    <t>AD0001</t>
  </si>
  <si>
    <t>id</t>
  </si>
  <si>
    <t>jenis operator / divisi</t>
  </si>
  <si>
    <t>  PRODUKSI</t>
  </si>
  <si>
    <t>DIE_MAINT</t>
  </si>
  <si>
    <t>WRH_CIBITUNG</t>
  </si>
  <si>
    <t>DIE MAINT</t>
  </si>
  <si>
    <t>SUPERVISOR</t>
  </si>
  <si>
    <t>supervisor@gmail.com</t>
  </si>
  <si>
    <t>SV0000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</si>
</sst>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Calibri"/>
      <family val="2"/>
      <charset val="1"/>
      <scheme val="minor"/>
    </font>
    <font>
      <sz val="8"/>
      <name val="Calibri"/>
      <family val="2"/>
      <charset val="1"/>
      <scheme val="minor"/>
    </font>
  </fonts>
  <fills count="5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0" borderId="0" xfId="1"/>
    <xf numFmtId="0" fontId="2" fillId="3" borderId="0" xfId="0" applyFont="1" applyFill="1" applyAlignment="1">
      <alignment horizontal="center"/>
    </xf>
    <xf numFmtId="0" fontId="0" fillId="3" borderId="0" xfId="0" applyFill="1"/>
    <xf numFmtId="0" fontId="3" fillId="3" borderId="0" xfId="1" applyFill="1" applyAlignment="1">
      <alignment horizont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2" fillId="4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lh3.googleusercontent.com/d/1gAX-UvJRW6WWIUJNrgomFyf-jqHaBIii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https://lh3.googleusercontent.com/d/1gAX-UvJRW6WWIUJNrgomFyf-jqHaBIii" TargetMode="External"/><Relationship Id="rId1" Type="http://schemas.openxmlformats.org/officeDocument/2006/relationships/hyperlink" Target="https://lh3.googleusercontent.com/d/1gAX-UvJRW6WWIUJNrgomFyf-jqHaBIii" TargetMode="External"/><Relationship Id="rId6" Type="http://schemas.openxmlformats.org/officeDocument/2006/relationships/hyperlink" Target="mailto:supervisor@gmail.com" TargetMode="External"/><Relationship Id="rId5" Type="http://schemas.openxmlformats.org/officeDocument/2006/relationships/hyperlink" Target="https://lh3.googleusercontent.com/d/1gAX-UvJRW6WWIUJNrgomFyf-jqHaBIii" TargetMode="External"/><Relationship Id="rId4" Type="http://schemas.openxmlformats.org/officeDocument/2006/relationships/hyperlink" Target="mailto:adm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F1B9D-1835-4CEB-AF47-7D35561D1CF0}">
  <dimension ref="A1:J1002"/>
  <sheetViews>
    <sheetView tabSelected="1" workbookViewId="0">
      <selection activeCell="J6" sqref="J6"/>
    </sheetView>
  </sheetViews>
  <sheetFormatPr defaultRowHeight="14.5" x14ac:dyDescent="0.35"/>
  <cols>
    <col min="2" max="2" width="36.36328125" customWidth="1"/>
    <col min="3" max="3" width="26.54296875" customWidth="1"/>
    <col min="4" max="4" width="13.54296875" style="13" customWidth="1"/>
    <col min="5" max="5" width="13.54296875" customWidth="1"/>
    <col min="6" max="6" width="19" customWidth="1"/>
    <col min="7" max="7" width="11.7265625" customWidth="1"/>
    <col min="8" max="8" width="26.6328125" customWidth="1"/>
    <col min="9" max="9" width="68.08984375" customWidth="1"/>
    <col min="10" max="10" width="34.1796875" customWidth="1"/>
  </cols>
  <sheetData>
    <row r="1" spans="1:10" x14ac:dyDescent="0.35">
      <c r="A1" s="4" t="s">
        <v>0</v>
      </c>
      <c r="B1" s="4" t="s">
        <v>556</v>
      </c>
      <c r="C1" s="4" t="s">
        <v>555</v>
      </c>
      <c r="D1" s="14" t="s">
        <v>554</v>
      </c>
      <c r="E1" s="4" t="s">
        <v>553</v>
      </c>
      <c r="F1" s="4" t="s">
        <v>562</v>
      </c>
      <c r="G1" s="4" t="s">
        <v>2</v>
      </c>
      <c r="H1" s="4" t="s">
        <v>1</v>
      </c>
      <c r="I1" s="4" t="s">
        <v>552</v>
      </c>
      <c r="J1" s="4" t="s">
        <v>557</v>
      </c>
    </row>
    <row r="2" spans="1:10" x14ac:dyDescent="0.35">
      <c r="A2" s="6" t="s">
        <v>569</v>
      </c>
      <c r="B2" s="6" t="s">
        <v>567</v>
      </c>
      <c r="C2" s="8" t="s">
        <v>568</v>
      </c>
      <c r="D2" s="12" t="s">
        <v>554</v>
      </c>
      <c r="E2" s="6">
        <f>ROW()-1</f>
        <v>1</v>
      </c>
      <c r="F2" s="6" t="s">
        <v>567</v>
      </c>
      <c r="G2" s="6">
        <v>3</v>
      </c>
      <c r="H2" s="6" t="s">
        <v>567</v>
      </c>
      <c r="I2" s="5" t="str">
        <f t="shared" ref="I2:I66" si="0">"https://lh3.googleusercontent.com/d/1gAX-UvJRW6WWIUJNrgomFyf-jqHaBIii"</f>
        <v>https://lh3.googleusercontent.com/d/1gAX-UvJRW6WWIUJNrgomFyf-jqHaBIii</v>
      </c>
      <c r="J2" s="7">
        <f>_xlfn.XLOOKUP(F2,'Master Divisi'!B:B,'Master Divisi'!A:A)</f>
        <v>18</v>
      </c>
    </row>
    <row r="3" spans="1:10" s="7" customFormat="1" x14ac:dyDescent="0.35">
      <c r="A3" s="6" t="s">
        <v>560</v>
      </c>
      <c r="B3" s="6" t="s">
        <v>559</v>
      </c>
      <c r="C3" s="8" t="s">
        <v>558</v>
      </c>
      <c r="D3" s="12" t="s">
        <v>554</v>
      </c>
      <c r="E3" s="6">
        <f>ROW()-1</f>
        <v>2</v>
      </c>
      <c r="F3" s="6" t="s">
        <v>559</v>
      </c>
      <c r="G3" s="6">
        <v>3</v>
      </c>
      <c r="H3" s="6" t="s">
        <v>559</v>
      </c>
      <c r="I3" s="5" t="str">
        <f t="shared" si="0"/>
        <v>https://lh3.googleusercontent.com/d/1gAX-UvJRW6WWIUJNrgomFyf-jqHaBIii</v>
      </c>
      <c r="J3" s="7">
        <f>_xlfn.XLOOKUP(F3,'Master Divisi'!B:B,'Master Divisi'!A:A)</f>
        <v>17</v>
      </c>
    </row>
    <row r="4" spans="1:10" ht="12.4" customHeight="1" x14ac:dyDescent="0.35">
      <c r="A4" s="2" t="s">
        <v>3</v>
      </c>
      <c r="B4" s="2" t="s">
        <v>4</v>
      </c>
      <c r="C4" t="str">
        <f t="shared" ref="C4:C67" si="1">LOWER(A4)&amp;"user@gmail.com"</f>
        <v>op001user@gmail.com</v>
      </c>
      <c r="D4" s="13" t="str">
        <f t="shared" ref="D4:D67" si="2">"password"</f>
        <v>password</v>
      </c>
      <c r="E4" s="6">
        <f t="shared" ref="E4:E67" si="3">ROW()-1</f>
        <v>3</v>
      </c>
      <c r="F4" s="2" t="s">
        <v>551</v>
      </c>
      <c r="G4" s="2">
        <v>3</v>
      </c>
      <c r="H4" s="2" t="s">
        <v>5</v>
      </c>
      <c r="I4" s="5" t="str">
        <f t="shared" si="0"/>
        <v>https://lh3.googleusercontent.com/d/1gAX-UvJRW6WWIUJNrgomFyf-jqHaBIii</v>
      </c>
      <c r="J4" s="7">
        <f>_xlfn.XLOOKUP(F4,'Master Divisi'!B:B,'Master Divisi'!A:A)</f>
        <v>1</v>
      </c>
    </row>
    <row r="5" spans="1:10" ht="14.25" customHeight="1" x14ac:dyDescent="0.35">
      <c r="A5" s="2" t="s">
        <v>6</v>
      </c>
      <c r="B5" s="2" t="s">
        <v>7</v>
      </c>
      <c r="C5" t="str">
        <f t="shared" si="1"/>
        <v>op002user@gmail.com</v>
      </c>
      <c r="D5" s="13" t="str">
        <f t="shared" si="2"/>
        <v>password</v>
      </c>
      <c r="E5" s="6">
        <f t="shared" si="3"/>
        <v>4</v>
      </c>
      <c r="F5" s="2" t="s">
        <v>551</v>
      </c>
      <c r="G5" s="2">
        <v>3</v>
      </c>
      <c r="H5" s="2" t="s">
        <v>5</v>
      </c>
      <c r="I5" s="5" t="str">
        <f t="shared" si="0"/>
        <v>https://lh3.googleusercontent.com/d/1gAX-UvJRW6WWIUJNrgomFyf-jqHaBIii</v>
      </c>
      <c r="J5" s="7">
        <f>_xlfn.XLOOKUP(F5,'Master Divisi'!B:B,'Master Divisi'!A:A)</f>
        <v>1</v>
      </c>
    </row>
    <row r="6" spans="1:10" x14ac:dyDescent="0.35">
      <c r="A6" s="2" t="s">
        <v>8</v>
      </c>
      <c r="B6" s="2" t="s">
        <v>9</v>
      </c>
      <c r="C6" t="str">
        <f t="shared" si="1"/>
        <v>op003user@gmail.com</v>
      </c>
      <c r="D6" s="13" t="str">
        <f t="shared" si="2"/>
        <v>password</v>
      </c>
      <c r="E6" s="6">
        <f t="shared" si="3"/>
        <v>5</v>
      </c>
      <c r="F6" s="2" t="s">
        <v>551</v>
      </c>
      <c r="G6" s="2">
        <v>3</v>
      </c>
      <c r="H6" s="2" t="s">
        <v>5</v>
      </c>
      <c r="I6" s="5" t="str">
        <f t="shared" si="0"/>
        <v>https://lh3.googleusercontent.com/d/1gAX-UvJRW6WWIUJNrgomFyf-jqHaBIii</v>
      </c>
      <c r="J6" s="7">
        <f>_xlfn.XLOOKUP(F6,'Master Divisi'!B:B,'Master Divisi'!A:A)</f>
        <v>1</v>
      </c>
    </row>
    <row r="7" spans="1:10" x14ac:dyDescent="0.35">
      <c r="A7" s="2" t="s">
        <v>10</v>
      </c>
      <c r="B7" s="2" t="s">
        <v>11</v>
      </c>
      <c r="C7" t="str">
        <f t="shared" si="1"/>
        <v>op004user@gmail.com</v>
      </c>
      <c r="D7" s="13" t="str">
        <f t="shared" si="2"/>
        <v>password</v>
      </c>
      <c r="E7" s="6">
        <f t="shared" si="3"/>
        <v>6</v>
      </c>
      <c r="F7" s="2" t="s">
        <v>551</v>
      </c>
      <c r="G7" s="2">
        <v>3</v>
      </c>
      <c r="H7" s="2" t="s">
        <v>5</v>
      </c>
      <c r="I7" s="5" t="str">
        <f t="shared" si="0"/>
        <v>https://lh3.googleusercontent.com/d/1gAX-UvJRW6WWIUJNrgomFyf-jqHaBIii</v>
      </c>
      <c r="J7" s="7">
        <f>_xlfn.XLOOKUP(F7,'Master Divisi'!B:B,'Master Divisi'!A:A)</f>
        <v>1</v>
      </c>
    </row>
    <row r="8" spans="1:10" x14ac:dyDescent="0.35">
      <c r="A8" s="2" t="s">
        <v>12</v>
      </c>
      <c r="B8" s="2" t="s">
        <v>13</v>
      </c>
      <c r="C8" t="str">
        <f t="shared" si="1"/>
        <v>op005user@gmail.com</v>
      </c>
      <c r="D8" s="13" t="str">
        <f t="shared" si="2"/>
        <v>password</v>
      </c>
      <c r="E8" s="6">
        <f t="shared" si="3"/>
        <v>7</v>
      </c>
      <c r="F8" s="2" t="s">
        <v>551</v>
      </c>
      <c r="G8" s="2">
        <v>3</v>
      </c>
      <c r="H8" s="2" t="s">
        <v>5</v>
      </c>
      <c r="I8" s="5" t="str">
        <f t="shared" si="0"/>
        <v>https://lh3.googleusercontent.com/d/1gAX-UvJRW6WWIUJNrgomFyf-jqHaBIii</v>
      </c>
      <c r="J8" s="7">
        <f>_xlfn.XLOOKUP(F8,'Master Divisi'!B:B,'Master Divisi'!A:A)</f>
        <v>1</v>
      </c>
    </row>
    <row r="9" spans="1:10" x14ac:dyDescent="0.35">
      <c r="A9" s="2" t="s">
        <v>14</v>
      </c>
      <c r="B9" s="2" t="s">
        <v>15</v>
      </c>
      <c r="C9" t="str">
        <f t="shared" si="1"/>
        <v>op006user@gmail.com</v>
      </c>
      <c r="D9" s="13" t="str">
        <f t="shared" si="2"/>
        <v>password</v>
      </c>
      <c r="E9" s="6">
        <f t="shared" si="3"/>
        <v>8</v>
      </c>
      <c r="F9" s="2" t="s">
        <v>551</v>
      </c>
      <c r="G9" s="2">
        <v>3</v>
      </c>
      <c r="H9" s="2" t="s">
        <v>16</v>
      </c>
      <c r="I9" s="5" t="str">
        <f t="shared" si="0"/>
        <v>https://lh3.googleusercontent.com/d/1gAX-UvJRW6WWIUJNrgomFyf-jqHaBIii</v>
      </c>
      <c r="J9" s="7">
        <f>_xlfn.XLOOKUP(F9,'Master Divisi'!B:B,'Master Divisi'!A:A)</f>
        <v>1</v>
      </c>
    </row>
    <row r="10" spans="1:10" x14ac:dyDescent="0.35">
      <c r="A10" s="2" t="s">
        <v>17</v>
      </c>
      <c r="B10" s="2" t="s">
        <v>18</v>
      </c>
      <c r="C10" t="str">
        <f t="shared" si="1"/>
        <v>op007user@gmail.com</v>
      </c>
      <c r="D10" s="13" t="str">
        <f t="shared" si="2"/>
        <v>password</v>
      </c>
      <c r="E10" s="6">
        <f t="shared" si="3"/>
        <v>9</v>
      </c>
      <c r="F10" s="2" t="s">
        <v>551</v>
      </c>
      <c r="G10" s="2">
        <v>3</v>
      </c>
      <c r="H10" s="2" t="s">
        <v>16</v>
      </c>
      <c r="I10" s="5" t="str">
        <f t="shared" si="0"/>
        <v>https://lh3.googleusercontent.com/d/1gAX-UvJRW6WWIUJNrgomFyf-jqHaBIii</v>
      </c>
      <c r="J10" s="7">
        <f>_xlfn.XLOOKUP(F10,'Master Divisi'!B:B,'Master Divisi'!A:A)</f>
        <v>1</v>
      </c>
    </row>
    <row r="11" spans="1:10" x14ac:dyDescent="0.35">
      <c r="A11" s="2" t="s">
        <v>19</v>
      </c>
      <c r="B11" s="2" t="s">
        <v>20</v>
      </c>
      <c r="C11" t="str">
        <f t="shared" si="1"/>
        <v>op008user@gmail.com</v>
      </c>
      <c r="D11" s="13" t="str">
        <f t="shared" si="2"/>
        <v>password</v>
      </c>
      <c r="E11" s="6">
        <f t="shared" si="3"/>
        <v>10</v>
      </c>
      <c r="F11" s="2" t="s">
        <v>551</v>
      </c>
      <c r="G11" s="2">
        <v>3</v>
      </c>
      <c r="H11" s="2" t="s">
        <v>21</v>
      </c>
      <c r="I11" s="5" t="str">
        <f t="shared" si="0"/>
        <v>https://lh3.googleusercontent.com/d/1gAX-UvJRW6WWIUJNrgomFyf-jqHaBIii</v>
      </c>
      <c r="J11" s="7">
        <f>_xlfn.XLOOKUP(F11,'Master Divisi'!B:B,'Master Divisi'!A:A)</f>
        <v>1</v>
      </c>
    </row>
    <row r="12" spans="1:10" x14ac:dyDescent="0.35">
      <c r="A12" s="2" t="s">
        <v>22</v>
      </c>
      <c r="B12" s="2" t="s">
        <v>23</v>
      </c>
      <c r="C12" t="str">
        <f t="shared" si="1"/>
        <v>op009user@gmail.com</v>
      </c>
      <c r="D12" s="13" t="str">
        <f t="shared" si="2"/>
        <v>password</v>
      </c>
      <c r="E12" s="6">
        <f t="shared" si="3"/>
        <v>11</v>
      </c>
      <c r="F12" s="2" t="s">
        <v>551</v>
      </c>
      <c r="G12" s="2">
        <v>3</v>
      </c>
      <c r="H12" s="2" t="s">
        <v>21</v>
      </c>
      <c r="I12" s="5" t="str">
        <f t="shared" si="0"/>
        <v>https://lh3.googleusercontent.com/d/1gAX-UvJRW6WWIUJNrgomFyf-jqHaBIii</v>
      </c>
      <c r="J12" s="7">
        <f>_xlfn.XLOOKUP(F12,'Master Divisi'!B:B,'Master Divisi'!A:A)</f>
        <v>1</v>
      </c>
    </row>
    <row r="13" spans="1:10" x14ac:dyDescent="0.35">
      <c r="A13" s="2" t="s">
        <v>24</v>
      </c>
      <c r="B13" s="2" t="s">
        <v>25</v>
      </c>
      <c r="C13" t="str">
        <f t="shared" si="1"/>
        <v>op010user@gmail.com</v>
      </c>
      <c r="D13" s="13" t="str">
        <f t="shared" si="2"/>
        <v>password</v>
      </c>
      <c r="E13" s="6">
        <f t="shared" si="3"/>
        <v>12</v>
      </c>
      <c r="F13" s="2" t="s">
        <v>551</v>
      </c>
      <c r="G13" s="2">
        <v>3</v>
      </c>
      <c r="H13" s="2" t="s">
        <v>21</v>
      </c>
      <c r="I13" s="5" t="str">
        <f t="shared" si="0"/>
        <v>https://lh3.googleusercontent.com/d/1gAX-UvJRW6WWIUJNrgomFyf-jqHaBIii</v>
      </c>
      <c r="J13" s="7">
        <f>_xlfn.XLOOKUP(F13,'Master Divisi'!B:B,'Master Divisi'!A:A)</f>
        <v>1</v>
      </c>
    </row>
    <row r="14" spans="1:10" x14ac:dyDescent="0.35">
      <c r="A14" s="2" t="s">
        <v>26</v>
      </c>
      <c r="B14" s="2" t="s">
        <v>27</v>
      </c>
      <c r="C14" t="str">
        <f t="shared" si="1"/>
        <v>op011user@gmail.com</v>
      </c>
      <c r="D14" s="13" t="str">
        <f t="shared" si="2"/>
        <v>password</v>
      </c>
      <c r="E14" s="6">
        <f t="shared" si="3"/>
        <v>13</v>
      </c>
      <c r="F14" s="2" t="s">
        <v>551</v>
      </c>
      <c r="G14" s="2">
        <v>3</v>
      </c>
      <c r="H14" s="2" t="s">
        <v>21</v>
      </c>
      <c r="I14" s="5" t="str">
        <f t="shared" si="0"/>
        <v>https://lh3.googleusercontent.com/d/1gAX-UvJRW6WWIUJNrgomFyf-jqHaBIii</v>
      </c>
      <c r="J14" s="7">
        <f>_xlfn.XLOOKUP(F14,'Master Divisi'!B:B,'Master Divisi'!A:A)</f>
        <v>1</v>
      </c>
    </row>
    <row r="15" spans="1:10" x14ac:dyDescent="0.35">
      <c r="A15" s="2" t="s">
        <v>28</v>
      </c>
      <c r="B15" s="2" t="s">
        <v>29</v>
      </c>
      <c r="C15" t="str">
        <f t="shared" si="1"/>
        <v>op012user@gmail.com</v>
      </c>
      <c r="D15" s="13" t="str">
        <f t="shared" si="2"/>
        <v>password</v>
      </c>
      <c r="E15" s="6">
        <f t="shared" si="3"/>
        <v>14</v>
      </c>
      <c r="F15" s="2" t="s">
        <v>551</v>
      </c>
      <c r="G15" s="2">
        <v>3</v>
      </c>
      <c r="H15" s="2" t="s">
        <v>30</v>
      </c>
      <c r="I15" s="5" t="str">
        <f t="shared" si="0"/>
        <v>https://lh3.googleusercontent.com/d/1gAX-UvJRW6WWIUJNrgomFyf-jqHaBIii</v>
      </c>
      <c r="J15" s="7">
        <f>_xlfn.XLOOKUP(F15,'Master Divisi'!B:B,'Master Divisi'!A:A)</f>
        <v>1</v>
      </c>
    </row>
    <row r="16" spans="1:10" x14ac:dyDescent="0.35">
      <c r="A16" s="2" t="s">
        <v>31</v>
      </c>
      <c r="B16" s="2" t="s">
        <v>32</v>
      </c>
      <c r="C16" t="str">
        <f t="shared" si="1"/>
        <v>op013user@gmail.com</v>
      </c>
      <c r="D16" s="13" t="str">
        <f t="shared" si="2"/>
        <v>password</v>
      </c>
      <c r="E16" s="6">
        <f t="shared" si="3"/>
        <v>15</v>
      </c>
      <c r="F16" s="2" t="s">
        <v>551</v>
      </c>
      <c r="G16" s="2">
        <v>3</v>
      </c>
      <c r="H16" s="2" t="s">
        <v>30</v>
      </c>
      <c r="I16" s="5" t="str">
        <f t="shared" si="0"/>
        <v>https://lh3.googleusercontent.com/d/1gAX-UvJRW6WWIUJNrgomFyf-jqHaBIii</v>
      </c>
      <c r="J16" s="7">
        <f>_xlfn.XLOOKUP(F16,'Master Divisi'!B:B,'Master Divisi'!A:A)</f>
        <v>1</v>
      </c>
    </row>
    <row r="17" spans="1:10" x14ac:dyDescent="0.35">
      <c r="A17" s="2" t="s">
        <v>33</v>
      </c>
      <c r="B17" s="2" t="s">
        <v>34</v>
      </c>
      <c r="C17" t="str">
        <f t="shared" si="1"/>
        <v>op014user@gmail.com</v>
      </c>
      <c r="D17" s="13" t="str">
        <f t="shared" si="2"/>
        <v>password</v>
      </c>
      <c r="E17" s="6">
        <f t="shared" si="3"/>
        <v>16</v>
      </c>
      <c r="F17" s="2" t="s">
        <v>551</v>
      </c>
      <c r="G17" s="2">
        <v>3</v>
      </c>
      <c r="H17" s="2" t="s">
        <v>30</v>
      </c>
      <c r="I17" s="5" t="str">
        <f t="shared" si="0"/>
        <v>https://lh3.googleusercontent.com/d/1gAX-UvJRW6WWIUJNrgomFyf-jqHaBIii</v>
      </c>
      <c r="J17" s="7">
        <f>_xlfn.XLOOKUP(F17,'Master Divisi'!B:B,'Master Divisi'!A:A)</f>
        <v>1</v>
      </c>
    </row>
    <row r="18" spans="1:10" x14ac:dyDescent="0.35">
      <c r="A18" s="2" t="s">
        <v>35</v>
      </c>
      <c r="B18" s="2" t="s">
        <v>36</v>
      </c>
      <c r="C18" t="str">
        <f t="shared" si="1"/>
        <v>op015user@gmail.com</v>
      </c>
      <c r="D18" s="13" t="str">
        <f t="shared" si="2"/>
        <v>password</v>
      </c>
      <c r="E18" s="6">
        <f t="shared" si="3"/>
        <v>17</v>
      </c>
      <c r="F18" s="2" t="s">
        <v>551</v>
      </c>
      <c r="G18" s="2">
        <v>3</v>
      </c>
      <c r="H18" s="2" t="s">
        <v>30</v>
      </c>
      <c r="I18" s="5" t="str">
        <f t="shared" si="0"/>
        <v>https://lh3.googleusercontent.com/d/1gAX-UvJRW6WWIUJNrgomFyf-jqHaBIii</v>
      </c>
      <c r="J18" s="7">
        <f>_xlfn.XLOOKUP(F18,'Master Divisi'!B:B,'Master Divisi'!A:A)</f>
        <v>1</v>
      </c>
    </row>
    <row r="19" spans="1:10" x14ac:dyDescent="0.35">
      <c r="A19" s="2" t="s">
        <v>37</v>
      </c>
      <c r="B19" s="2" t="s">
        <v>38</v>
      </c>
      <c r="C19" t="str">
        <f t="shared" si="1"/>
        <v>op016user@gmail.com</v>
      </c>
      <c r="D19" s="13" t="str">
        <f t="shared" si="2"/>
        <v>password</v>
      </c>
      <c r="E19" s="6">
        <f t="shared" si="3"/>
        <v>18</v>
      </c>
      <c r="F19" s="2" t="s">
        <v>551</v>
      </c>
      <c r="G19" s="2">
        <v>3</v>
      </c>
      <c r="H19" s="2" t="s">
        <v>30</v>
      </c>
      <c r="I19" s="5" t="str">
        <f t="shared" si="0"/>
        <v>https://lh3.googleusercontent.com/d/1gAX-UvJRW6WWIUJNrgomFyf-jqHaBIii</v>
      </c>
      <c r="J19" s="7">
        <f>_xlfn.XLOOKUP(F19,'Master Divisi'!B:B,'Master Divisi'!A:A)</f>
        <v>1</v>
      </c>
    </row>
    <row r="20" spans="1:10" x14ac:dyDescent="0.35">
      <c r="A20" s="2" t="s">
        <v>39</v>
      </c>
      <c r="B20" s="2" t="s">
        <v>40</v>
      </c>
      <c r="C20" t="str">
        <f t="shared" si="1"/>
        <v>op017user@gmail.com</v>
      </c>
      <c r="D20" s="13" t="str">
        <f t="shared" si="2"/>
        <v>password</v>
      </c>
      <c r="E20" s="6">
        <f t="shared" si="3"/>
        <v>19</v>
      </c>
      <c r="F20" s="2" t="s">
        <v>551</v>
      </c>
      <c r="G20" s="2">
        <v>3</v>
      </c>
      <c r="H20" s="2" t="s">
        <v>30</v>
      </c>
      <c r="I20" s="5" t="str">
        <f t="shared" si="0"/>
        <v>https://lh3.googleusercontent.com/d/1gAX-UvJRW6WWIUJNrgomFyf-jqHaBIii</v>
      </c>
      <c r="J20" s="7">
        <f>_xlfn.XLOOKUP(F20,'Master Divisi'!B:B,'Master Divisi'!A:A)</f>
        <v>1</v>
      </c>
    </row>
    <row r="21" spans="1:10" x14ac:dyDescent="0.35">
      <c r="A21" s="2" t="s">
        <v>41</v>
      </c>
      <c r="B21" s="2" t="s">
        <v>42</v>
      </c>
      <c r="C21" t="str">
        <f t="shared" si="1"/>
        <v>op018user@gmail.com</v>
      </c>
      <c r="D21" s="13" t="str">
        <f t="shared" si="2"/>
        <v>password</v>
      </c>
      <c r="E21" s="6">
        <f t="shared" si="3"/>
        <v>20</v>
      </c>
      <c r="F21" s="2" t="s">
        <v>551</v>
      </c>
      <c r="G21" s="2">
        <v>3</v>
      </c>
      <c r="H21" s="2" t="s">
        <v>30</v>
      </c>
      <c r="I21" s="5" t="str">
        <f t="shared" si="0"/>
        <v>https://lh3.googleusercontent.com/d/1gAX-UvJRW6WWIUJNrgomFyf-jqHaBIii</v>
      </c>
      <c r="J21" s="7">
        <f>_xlfn.XLOOKUP(F21,'Master Divisi'!B:B,'Master Divisi'!A:A)</f>
        <v>1</v>
      </c>
    </row>
    <row r="22" spans="1:10" x14ac:dyDescent="0.35">
      <c r="A22" s="2" t="s">
        <v>43</v>
      </c>
      <c r="B22" s="2" t="s">
        <v>44</v>
      </c>
      <c r="C22" t="str">
        <f t="shared" si="1"/>
        <v>op019user@gmail.com</v>
      </c>
      <c r="D22" s="13" t="str">
        <f t="shared" si="2"/>
        <v>password</v>
      </c>
      <c r="E22" s="6">
        <f t="shared" si="3"/>
        <v>21</v>
      </c>
      <c r="F22" s="2" t="s">
        <v>551</v>
      </c>
      <c r="G22" s="2">
        <v>3</v>
      </c>
      <c r="H22" s="2" t="s">
        <v>30</v>
      </c>
      <c r="I22" s="5" t="str">
        <f t="shared" si="0"/>
        <v>https://lh3.googleusercontent.com/d/1gAX-UvJRW6WWIUJNrgomFyf-jqHaBIii</v>
      </c>
      <c r="J22" s="7">
        <f>_xlfn.XLOOKUP(F22,'Master Divisi'!B:B,'Master Divisi'!A:A)</f>
        <v>1</v>
      </c>
    </row>
    <row r="23" spans="1:10" x14ac:dyDescent="0.35">
      <c r="A23" s="2" t="s">
        <v>45</v>
      </c>
      <c r="B23" s="2" t="s">
        <v>46</v>
      </c>
      <c r="C23" t="str">
        <f t="shared" si="1"/>
        <v>op020user@gmail.com</v>
      </c>
      <c r="D23" s="13" t="str">
        <f t="shared" si="2"/>
        <v>password</v>
      </c>
      <c r="E23" s="6">
        <f t="shared" si="3"/>
        <v>22</v>
      </c>
      <c r="F23" s="2" t="s">
        <v>551</v>
      </c>
      <c r="G23" s="2">
        <v>3</v>
      </c>
      <c r="H23" s="2" t="s">
        <v>30</v>
      </c>
      <c r="I23" s="5" t="str">
        <f t="shared" si="0"/>
        <v>https://lh3.googleusercontent.com/d/1gAX-UvJRW6WWIUJNrgomFyf-jqHaBIii</v>
      </c>
      <c r="J23" s="7">
        <f>_xlfn.XLOOKUP(F23,'Master Divisi'!B:B,'Master Divisi'!A:A)</f>
        <v>1</v>
      </c>
    </row>
    <row r="24" spans="1:10" x14ac:dyDescent="0.35">
      <c r="A24" s="2" t="s">
        <v>47</v>
      </c>
      <c r="B24" s="2" t="s">
        <v>48</v>
      </c>
      <c r="C24" t="str">
        <f t="shared" si="1"/>
        <v>op021user@gmail.com</v>
      </c>
      <c r="D24" s="13" t="str">
        <f t="shared" si="2"/>
        <v>password</v>
      </c>
      <c r="E24" s="6">
        <f t="shared" si="3"/>
        <v>23</v>
      </c>
      <c r="F24" s="2" t="s">
        <v>551</v>
      </c>
      <c r="G24" s="2">
        <v>3</v>
      </c>
      <c r="H24" s="2" t="s">
        <v>30</v>
      </c>
      <c r="I24" s="5" t="str">
        <f t="shared" si="0"/>
        <v>https://lh3.googleusercontent.com/d/1gAX-UvJRW6WWIUJNrgomFyf-jqHaBIii</v>
      </c>
      <c r="J24" s="7">
        <f>_xlfn.XLOOKUP(F24,'Master Divisi'!B:B,'Master Divisi'!A:A)</f>
        <v>1</v>
      </c>
    </row>
    <row r="25" spans="1:10" x14ac:dyDescent="0.35">
      <c r="A25" s="2" t="s">
        <v>49</v>
      </c>
      <c r="B25" s="2" t="s">
        <v>50</v>
      </c>
      <c r="C25" t="str">
        <f t="shared" si="1"/>
        <v>op022user@gmail.com</v>
      </c>
      <c r="D25" s="13" t="str">
        <f t="shared" si="2"/>
        <v>password</v>
      </c>
      <c r="E25" s="6">
        <f t="shared" si="3"/>
        <v>24</v>
      </c>
      <c r="F25" s="2" t="s">
        <v>551</v>
      </c>
      <c r="G25" s="2">
        <v>3</v>
      </c>
      <c r="H25" s="2" t="s">
        <v>30</v>
      </c>
      <c r="I25" s="5" t="str">
        <f t="shared" si="0"/>
        <v>https://lh3.googleusercontent.com/d/1gAX-UvJRW6WWIUJNrgomFyf-jqHaBIii</v>
      </c>
      <c r="J25" s="7">
        <f>_xlfn.XLOOKUP(F25,'Master Divisi'!B:B,'Master Divisi'!A:A)</f>
        <v>1</v>
      </c>
    </row>
    <row r="26" spans="1:10" x14ac:dyDescent="0.35">
      <c r="A26" s="2" t="s">
        <v>51</v>
      </c>
      <c r="B26" s="2" t="s">
        <v>52</v>
      </c>
      <c r="C26" t="str">
        <f t="shared" si="1"/>
        <v>op023user@gmail.com</v>
      </c>
      <c r="D26" s="13" t="str">
        <f t="shared" si="2"/>
        <v>password</v>
      </c>
      <c r="E26" s="6">
        <f t="shared" si="3"/>
        <v>25</v>
      </c>
      <c r="F26" s="2" t="s">
        <v>551</v>
      </c>
      <c r="G26" s="2">
        <v>3</v>
      </c>
      <c r="H26" s="2" t="s">
        <v>30</v>
      </c>
      <c r="I26" s="5" t="str">
        <f t="shared" si="0"/>
        <v>https://lh3.googleusercontent.com/d/1gAX-UvJRW6WWIUJNrgomFyf-jqHaBIii</v>
      </c>
      <c r="J26" s="7">
        <f>_xlfn.XLOOKUP(F26,'Master Divisi'!B:B,'Master Divisi'!A:A)</f>
        <v>1</v>
      </c>
    </row>
    <row r="27" spans="1:10" x14ac:dyDescent="0.35">
      <c r="A27" s="2" t="s">
        <v>53</v>
      </c>
      <c r="B27" s="2" t="s">
        <v>54</v>
      </c>
      <c r="C27" t="str">
        <f t="shared" si="1"/>
        <v>op024user@gmail.com</v>
      </c>
      <c r="D27" s="13" t="str">
        <f t="shared" si="2"/>
        <v>password</v>
      </c>
      <c r="E27" s="6">
        <f t="shared" si="3"/>
        <v>26</v>
      </c>
      <c r="F27" s="2" t="s">
        <v>551</v>
      </c>
      <c r="G27" s="2">
        <v>3</v>
      </c>
      <c r="H27" s="2" t="s">
        <v>30</v>
      </c>
      <c r="I27" s="5" t="str">
        <f t="shared" si="0"/>
        <v>https://lh3.googleusercontent.com/d/1gAX-UvJRW6WWIUJNrgomFyf-jqHaBIii</v>
      </c>
      <c r="J27" s="7">
        <f>_xlfn.XLOOKUP(F27,'Master Divisi'!B:B,'Master Divisi'!A:A)</f>
        <v>1</v>
      </c>
    </row>
    <row r="28" spans="1:10" x14ac:dyDescent="0.35">
      <c r="A28" s="2" t="s">
        <v>55</v>
      </c>
      <c r="B28" s="2" t="s">
        <v>56</v>
      </c>
      <c r="C28" t="str">
        <f t="shared" si="1"/>
        <v>op025user@gmail.com</v>
      </c>
      <c r="D28" s="13" t="str">
        <f t="shared" si="2"/>
        <v>password</v>
      </c>
      <c r="E28" s="6">
        <f t="shared" si="3"/>
        <v>27</v>
      </c>
      <c r="F28" s="2" t="s">
        <v>551</v>
      </c>
      <c r="G28" s="2">
        <v>3</v>
      </c>
      <c r="H28" s="2" t="s">
        <v>30</v>
      </c>
      <c r="I28" s="5" t="str">
        <f t="shared" si="0"/>
        <v>https://lh3.googleusercontent.com/d/1gAX-UvJRW6WWIUJNrgomFyf-jqHaBIii</v>
      </c>
      <c r="J28" s="7">
        <f>_xlfn.XLOOKUP(F28,'Master Divisi'!B:B,'Master Divisi'!A:A)</f>
        <v>1</v>
      </c>
    </row>
    <row r="29" spans="1:10" x14ac:dyDescent="0.35">
      <c r="A29" s="2" t="s">
        <v>57</v>
      </c>
      <c r="B29" s="2" t="s">
        <v>58</v>
      </c>
      <c r="C29" t="str">
        <f t="shared" si="1"/>
        <v>op026user@gmail.com</v>
      </c>
      <c r="D29" s="13" t="str">
        <f t="shared" si="2"/>
        <v>password</v>
      </c>
      <c r="E29" s="6">
        <f t="shared" si="3"/>
        <v>28</v>
      </c>
      <c r="F29" s="2" t="s">
        <v>551</v>
      </c>
      <c r="G29" s="2">
        <v>3</v>
      </c>
      <c r="H29" s="2" t="s">
        <v>30</v>
      </c>
      <c r="I29" s="5" t="str">
        <f t="shared" si="0"/>
        <v>https://lh3.googleusercontent.com/d/1gAX-UvJRW6WWIUJNrgomFyf-jqHaBIii</v>
      </c>
      <c r="J29" s="7">
        <f>_xlfn.XLOOKUP(F29,'Master Divisi'!B:B,'Master Divisi'!A:A)</f>
        <v>1</v>
      </c>
    </row>
    <row r="30" spans="1:10" x14ac:dyDescent="0.35">
      <c r="A30" s="2" t="s">
        <v>59</v>
      </c>
      <c r="B30" s="2" t="s">
        <v>60</v>
      </c>
      <c r="C30" t="str">
        <f t="shared" si="1"/>
        <v>op027user@gmail.com</v>
      </c>
      <c r="D30" s="13" t="str">
        <f t="shared" si="2"/>
        <v>password</v>
      </c>
      <c r="E30" s="6">
        <f t="shared" si="3"/>
        <v>29</v>
      </c>
      <c r="F30" s="2" t="s">
        <v>551</v>
      </c>
      <c r="G30" s="2">
        <v>3</v>
      </c>
      <c r="H30" s="2" t="s">
        <v>30</v>
      </c>
      <c r="I30" s="5" t="str">
        <f t="shared" si="0"/>
        <v>https://lh3.googleusercontent.com/d/1gAX-UvJRW6WWIUJNrgomFyf-jqHaBIii</v>
      </c>
      <c r="J30" s="7">
        <f>_xlfn.XLOOKUP(F30,'Master Divisi'!B:B,'Master Divisi'!A:A)</f>
        <v>1</v>
      </c>
    </row>
    <row r="31" spans="1:10" x14ac:dyDescent="0.35">
      <c r="A31" s="2" t="s">
        <v>61</v>
      </c>
      <c r="B31" s="2" t="s">
        <v>62</v>
      </c>
      <c r="C31" t="str">
        <f t="shared" si="1"/>
        <v>op028user@gmail.com</v>
      </c>
      <c r="D31" s="13" t="str">
        <f t="shared" si="2"/>
        <v>password</v>
      </c>
      <c r="E31" s="6">
        <f t="shared" si="3"/>
        <v>30</v>
      </c>
      <c r="F31" s="2" t="s">
        <v>551</v>
      </c>
      <c r="G31" s="2">
        <v>3</v>
      </c>
      <c r="H31" s="2" t="s">
        <v>30</v>
      </c>
      <c r="I31" s="5" t="str">
        <f t="shared" si="0"/>
        <v>https://lh3.googleusercontent.com/d/1gAX-UvJRW6WWIUJNrgomFyf-jqHaBIii</v>
      </c>
      <c r="J31" s="7">
        <f>_xlfn.XLOOKUP(F31,'Master Divisi'!B:B,'Master Divisi'!A:A)</f>
        <v>1</v>
      </c>
    </row>
    <row r="32" spans="1:10" x14ac:dyDescent="0.35">
      <c r="A32" s="2" t="s">
        <v>63</v>
      </c>
      <c r="B32" s="2" t="s">
        <v>64</v>
      </c>
      <c r="C32" t="str">
        <f t="shared" si="1"/>
        <v>op029user@gmail.com</v>
      </c>
      <c r="D32" s="13" t="str">
        <f t="shared" si="2"/>
        <v>password</v>
      </c>
      <c r="E32" s="6">
        <f t="shared" si="3"/>
        <v>31</v>
      </c>
      <c r="F32" s="2" t="s">
        <v>551</v>
      </c>
      <c r="G32" s="2">
        <v>3</v>
      </c>
      <c r="H32" s="2" t="s">
        <v>30</v>
      </c>
      <c r="I32" s="5" t="str">
        <f t="shared" si="0"/>
        <v>https://lh3.googleusercontent.com/d/1gAX-UvJRW6WWIUJNrgomFyf-jqHaBIii</v>
      </c>
      <c r="J32" s="7">
        <f>_xlfn.XLOOKUP(F32,'Master Divisi'!B:B,'Master Divisi'!A:A)</f>
        <v>1</v>
      </c>
    </row>
    <row r="33" spans="1:10" x14ac:dyDescent="0.35">
      <c r="A33" s="2" t="s">
        <v>65</v>
      </c>
      <c r="B33" s="2" t="s">
        <v>66</v>
      </c>
      <c r="C33" t="str">
        <f t="shared" si="1"/>
        <v>op030user@gmail.com</v>
      </c>
      <c r="D33" s="13" t="str">
        <f t="shared" si="2"/>
        <v>password</v>
      </c>
      <c r="E33" s="6">
        <f t="shared" si="3"/>
        <v>32</v>
      </c>
      <c r="F33" s="2" t="s">
        <v>551</v>
      </c>
      <c r="G33" s="2">
        <v>3</v>
      </c>
      <c r="H33" s="2" t="s">
        <v>30</v>
      </c>
      <c r="I33" s="5" t="str">
        <f t="shared" si="0"/>
        <v>https://lh3.googleusercontent.com/d/1gAX-UvJRW6WWIUJNrgomFyf-jqHaBIii</v>
      </c>
      <c r="J33" s="7">
        <f>_xlfn.XLOOKUP(F33,'Master Divisi'!B:B,'Master Divisi'!A:A)</f>
        <v>1</v>
      </c>
    </row>
    <row r="34" spans="1:10" x14ac:dyDescent="0.35">
      <c r="A34" s="2" t="s">
        <v>67</v>
      </c>
      <c r="B34" s="2" t="s">
        <v>68</v>
      </c>
      <c r="C34" t="str">
        <f t="shared" si="1"/>
        <v>op031user@gmail.com</v>
      </c>
      <c r="D34" s="13" t="str">
        <f t="shared" si="2"/>
        <v>password</v>
      </c>
      <c r="E34" s="6">
        <f t="shared" si="3"/>
        <v>33</v>
      </c>
      <c r="F34" s="2" t="s">
        <v>551</v>
      </c>
      <c r="G34" s="2">
        <v>3</v>
      </c>
      <c r="H34" s="2" t="s">
        <v>30</v>
      </c>
      <c r="I34" s="5" t="str">
        <f t="shared" si="0"/>
        <v>https://lh3.googleusercontent.com/d/1gAX-UvJRW6WWIUJNrgomFyf-jqHaBIii</v>
      </c>
      <c r="J34" s="7">
        <f>_xlfn.XLOOKUP(F34,'Master Divisi'!B:B,'Master Divisi'!A:A)</f>
        <v>1</v>
      </c>
    </row>
    <row r="35" spans="1:10" x14ac:dyDescent="0.35">
      <c r="A35" s="2" t="s">
        <v>69</v>
      </c>
      <c r="B35" s="2" t="s">
        <v>70</v>
      </c>
      <c r="C35" t="str">
        <f t="shared" si="1"/>
        <v>op032user@gmail.com</v>
      </c>
      <c r="D35" s="13" t="str">
        <f t="shared" si="2"/>
        <v>password</v>
      </c>
      <c r="E35" s="6">
        <f t="shared" si="3"/>
        <v>34</v>
      </c>
      <c r="F35" s="2" t="s">
        <v>551</v>
      </c>
      <c r="G35" s="2">
        <v>3</v>
      </c>
      <c r="H35" s="2" t="s">
        <v>30</v>
      </c>
      <c r="I35" s="5" t="str">
        <f t="shared" si="0"/>
        <v>https://lh3.googleusercontent.com/d/1gAX-UvJRW6WWIUJNrgomFyf-jqHaBIii</v>
      </c>
      <c r="J35" s="7">
        <f>_xlfn.XLOOKUP(F35,'Master Divisi'!B:B,'Master Divisi'!A:A)</f>
        <v>1</v>
      </c>
    </row>
    <row r="36" spans="1:10" x14ac:dyDescent="0.35">
      <c r="A36" s="2" t="s">
        <v>71</v>
      </c>
      <c r="B36" s="2" t="s">
        <v>72</v>
      </c>
      <c r="C36" t="str">
        <f t="shared" si="1"/>
        <v>op033user@gmail.com</v>
      </c>
      <c r="D36" s="13" t="str">
        <f t="shared" si="2"/>
        <v>password</v>
      </c>
      <c r="E36" s="6">
        <f t="shared" si="3"/>
        <v>35</v>
      </c>
      <c r="F36" s="2" t="s">
        <v>551</v>
      </c>
      <c r="G36" s="2">
        <v>3</v>
      </c>
      <c r="H36" s="2" t="s">
        <v>30</v>
      </c>
      <c r="I36" s="5" t="str">
        <f t="shared" si="0"/>
        <v>https://lh3.googleusercontent.com/d/1gAX-UvJRW6WWIUJNrgomFyf-jqHaBIii</v>
      </c>
      <c r="J36" s="7">
        <f>_xlfn.XLOOKUP(F36,'Master Divisi'!B:B,'Master Divisi'!A:A)</f>
        <v>1</v>
      </c>
    </row>
    <row r="37" spans="1:10" x14ac:dyDescent="0.35">
      <c r="A37" s="2" t="s">
        <v>73</v>
      </c>
      <c r="B37" s="2" t="s">
        <v>74</v>
      </c>
      <c r="C37" t="str">
        <f t="shared" si="1"/>
        <v>op034user@gmail.com</v>
      </c>
      <c r="D37" s="13" t="str">
        <f t="shared" si="2"/>
        <v>password</v>
      </c>
      <c r="E37" s="6">
        <f t="shared" si="3"/>
        <v>36</v>
      </c>
      <c r="F37" s="2" t="s">
        <v>551</v>
      </c>
      <c r="G37" s="2">
        <v>3</v>
      </c>
      <c r="H37" s="2" t="s">
        <v>30</v>
      </c>
      <c r="I37" s="5" t="str">
        <f t="shared" si="0"/>
        <v>https://lh3.googleusercontent.com/d/1gAX-UvJRW6WWIUJNrgomFyf-jqHaBIii</v>
      </c>
      <c r="J37" s="7">
        <f>_xlfn.XLOOKUP(F37,'Master Divisi'!B:B,'Master Divisi'!A:A)</f>
        <v>1</v>
      </c>
    </row>
    <row r="38" spans="1:10" x14ac:dyDescent="0.35">
      <c r="A38" s="2" t="s">
        <v>75</v>
      </c>
      <c r="B38" s="2" t="s">
        <v>76</v>
      </c>
      <c r="C38" t="str">
        <f t="shared" si="1"/>
        <v>op035user@gmail.com</v>
      </c>
      <c r="D38" s="13" t="str">
        <f t="shared" si="2"/>
        <v>password</v>
      </c>
      <c r="E38" s="6">
        <f t="shared" si="3"/>
        <v>37</v>
      </c>
      <c r="F38" s="2" t="s">
        <v>551</v>
      </c>
      <c r="G38" s="2">
        <v>3</v>
      </c>
      <c r="H38" s="2" t="s">
        <v>30</v>
      </c>
      <c r="I38" s="5" t="str">
        <f t="shared" si="0"/>
        <v>https://lh3.googleusercontent.com/d/1gAX-UvJRW6WWIUJNrgomFyf-jqHaBIii</v>
      </c>
      <c r="J38" s="7">
        <f>_xlfn.XLOOKUP(F38,'Master Divisi'!B:B,'Master Divisi'!A:A)</f>
        <v>1</v>
      </c>
    </row>
    <row r="39" spans="1:10" x14ac:dyDescent="0.35">
      <c r="A39" s="2" t="s">
        <v>77</v>
      </c>
      <c r="B39" s="2" t="s">
        <v>78</v>
      </c>
      <c r="C39" t="str">
        <f t="shared" si="1"/>
        <v>op036user@gmail.com</v>
      </c>
      <c r="D39" s="13" t="str">
        <f t="shared" si="2"/>
        <v>password</v>
      </c>
      <c r="E39" s="6">
        <f t="shared" si="3"/>
        <v>38</v>
      </c>
      <c r="F39" s="2" t="s">
        <v>551</v>
      </c>
      <c r="G39" s="2">
        <v>3</v>
      </c>
      <c r="H39" s="2" t="s">
        <v>30</v>
      </c>
      <c r="I39" s="5" t="str">
        <f t="shared" si="0"/>
        <v>https://lh3.googleusercontent.com/d/1gAX-UvJRW6WWIUJNrgomFyf-jqHaBIii</v>
      </c>
      <c r="J39" s="7">
        <f>_xlfn.XLOOKUP(F39,'Master Divisi'!B:B,'Master Divisi'!A:A)</f>
        <v>1</v>
      </c>
    </row>
    <row r="40" spans="1:10" x14ac:dyDescent="0.35">
      <c r="A40" s="2" t="s">
        <v>79</v>
      </c>
      <c r="B40" s="2" t="s">
        <v>80</v>
      </c>
      <c r="C40" t="str">
        <f t="shared" si="1"/>
        <v>op037user@gmail.com</v>
      </c>
      <c r="D40" s="13" t="str">
        <f t="shared" si="2"/>
        <v>password</v>
      </c>
      <c r="E40" s="6">
        <f t="shared" si="3"/>
        <v>39</v>
      </c>
      <c r="F40" s="2" t="s">
        <v>551</v>
      </c>
      <c r="G40" s="2">
        <v>3</v>
      </c>
      <c r="H40" s="2" t="s">
        <v>30</v>
      </c>
      <c r="I40" s="5" t="str">
        <f t="shared" si="0"/>
        <v>https://lh3.googleusercontent.com/d/1gAX-UvJRW6WWIUJNrgomFyf-jqHaBIii</v>
      </c>
      <c r="J40" s="7">
        <f>_xlfn.XLOOKUP(F40,'Master Divisi'!B:B,'Master Divisi'!A:A)</f>
        <v>1</v>
      </c>
    </row>
    <row r="41" spans="1:10" x14ac:dyDescent="0.35">
      <c r="A41" s="2" t="s">
        <v>81</v>
      </c>
      <c r="B41" s="2" t="s">
        <v>82</v>
      </c>
      <c r="C41" t="str">
        <f t="shared" si="1"/>
        <v>op038user@gmail.com</v>
      </c>
      <c r="D41" s="13" t="str">
        <f t="shared" si="2"/>
        <v>password</v>
      </c>
      <c r="E41" s="6">
        <f t="shared" si="3"/>
        <v>40</v>
      </c>
      <c r="F41" s="2" t="s">
        <v>551</v>
      </c>
      <c r="G41" s="2">
        <v>3</v>
      </c>
      <c r="H41" s="2" t="s">
        <v>30</v>
      </c>
      <c r="I41" s="5" t="str">
        <f t="shared" si="0"/>
        <v>https://lh3.googleusercontent.com/d/1gAX-UvJRW6WWIUJNrgomFyf-jqHaBIii</v>
      </c>
      <c r="J41" s="7">
        <f>_xlfn.XLOOKUP(F41,'Master Divisi'!B:B,'Master Divisi'!A:A)</f>
        <v>1</v>
      </c>
    </row>
    <row r="42" spans="1:10" x14ac:dyDescent="0.35">
      <c r="A42" s="2" t="s">
        <v>83</v>
      </c>
      <c r="B42" s="2" t="s">
        <v>84</v>
      </c>
      <c r="C42" t="str">
        <f t="shared" si="1"/>
        <v>op039user@gmail.com</v>
      </c>
      <c r="D42" s="13" t="str">
        <f t="shared" si="2"/>
        <v>password</v>
      </c>
      <c r="E42" s="6">
        <f t="shared" si="3"/>
        <v>41</v>
      </c>
      <c r="F42" s="2" t="s">
        <v>551</v>
      </c>
      <c r="G42" s="2">
        <v>3</v>
      </c>
      <c r="H42" s="2" t="s">
        <v>30</v>
      </c>
      <c r="I42" s="5" t="str">
        <f t="shared" si="0"/>
        <v>https://lh3.googleusercontent.com/d/1gAX-UvJRW6WWIUJNrgomFyf-jqHaBIii</v>
      </c>
      <c r="J42" s="7">
        <f>_xlfn.XLOOKUP(F42,'Master Divisi'!B:B,'Master Divisi'!A:A)</f>
        <v>1</v>
      </c>
    </row>
    <row r="43" spans="1:10" x14ac:dyDescent="0.35">
      <c r="A43" s="2" t="s">
        <v>85</v>
      </c>
      <c r="B43" s="2" t="s">
        <v>86</v>
      </c>
      <c r="C43" t="str">
        <f t="shared" si="1"/>
        <v>op040user@gmail.com</v>
      </c>
      <c r="D43" s="13" t="str">
        <f t="shared" si="2"/>
        <v>password</v>
      </c>
      <c r="E43" s="6">
        <f t="shared" si="3"/>
        <v>42</v>
      </c>
      <c r="F43" s="2" t="s">
        <v>551</v>
      </c>
      <c r="G43" s="2">
        <v>3</v>
      </c>
      <c r="H43" s="2" t="s">
        <v>30</v>
      </c>
      <c r="I43" s="5" t="str">
        <f t="shared" si="0"/>
        <v>https://lh3.googleusercontent.com/d/1gAX-UvJRW6WWIUJNrgomFyf-jqHaBIii</v>
      </c>
      <c r="J43" s="7">
        <f>_xlfn.XLOOKUP(F43,'Master Divisi'!B:B,'Master Divisi'!A:A)</f>
        <v>1</v>
      </c>
    </row>
    <row r="44" spans="1:10" x14ac:dyDescent="0.35">
      <c r="A44" s="2" t="s">
        <v>87</v>
      </c>
      <c r="B44" s="2" t="s">
        <v>88</v>
      </c>
      <c r="C44" t="str">
        <f t="shared" si="1"/>
        <v>op041user@gmail.com</v>
      </c>
      <c r="D44" s="13" t="str">
        <f t="shared" si="2"/>
        <v>password</v>
      </c>
      <c r="E44" s="6">
        <f t="shared" si="3"/>
        <v>43</v>
      </c>
      <c r="F44" s="2" t="s">
        <v>551</v>
      </c>
      <c r="G44" s="2">
        <v>3</v>
      </c>
      <c r="H44" s="2" t="s">
        <v>30</v>
      </c>
      <c r="I44" s="5" t="str">
        <f t="shared" si="0"/>
        <v>https://lh3.googleusercontent.com/d/1gAX-UvJRW6WWIUJNrgomFyf-jqHaBIii</v>
      </c>
      <c r="J44" s="7">
        <f>_xlfn.XLOOKUP(F44,'Master Divisi'!B:B,'Master Divisi'!A:A)</f>
        <v>1</v>
      </c>
    </row>
    <row r="45" spans="1:10" x14ac:dyDescent="0.35">
      <c r="A45" s="2" t="s">
        <v>89</v>
      </c>
      <c r="B45" s="2" t="s">
        <v>90</v>
      </c>
      <c r="C45" t="str">
        <f t="shared" si="1"/>
        <v>op042user@gmail.com</v>
      </c>
      <c r="D45" s="13" t="str">
        <f t="shared" si="2"/>
        <v>password</v>
      </c>
      <c r="E45" s="6">
        <f t="shared" si="3"/>
        <v>44</v>
      </c>
      <c r="F45" s="2" t="s">
        <v>551</v>
      </c>
      <c r="G45" s="2">
        <v>3</v>
      </c>
      <c r="H45" s="2" t="s">
        <v>30</v>
      </c>
      <c r="I45" s="5" t="str">
        <f t="shared" si="0"/>
        <v>https://lh3.googleusercontent.com/d/1gAX-UvJRW6WWIUJNrgomFyf-jqHaBIii</v>
      </c>
      <c r="J45" s="7">
        <f>_xlfn.XLOOKUP(F45,'Master Divisi'!B:B,'Master Divisi'!A:A)</f>
        <v>1</v>
      </c>
    </row>
    <row r="46" spans="1:10" x14ac:dyDescent="0.35">
      <c r="A46" s="2" t="s">
        <v>91</v>
      </c>
      <c r="B46" s="2" t="s">
        <v>92</v>
      </c>
      <c r="C46" t="str">
        <f t="shared" si="1"/>
        <v>op043user@gmail.com</v>
      </c>
      <c r="D46" s="13" t="str">
        <f t="shared" si="2"/>
        <v>password</v>
      </c>
      <c r="E46" s="6">
        <f t="shared" si="3"/>
        <v>45</v>
      </c>
      <c r="F46" s="2" t="s">
        <v>551</v>
      </c>
      <c r="G46" s="2">
        <v>3</v>
      </c>
      <c r="H46" s="2" t="s">
        <v>30</v>
      </c>
      <c r="I46" s="5" t="str">
        <f t="shared" si="0"/>
        <v>https://lh3.googleusercontent.com/d/1gAX-UvJRW6WWIUJNrgomFyf-jqHaBIii</v>
      </c>
      <c r="J46" s="7">
        <f>_xlfn.XLOOKUP(F46,'Master Divisi'!B:B,'Master Divisi'!A:A)</f>
        <v>1</v>
      </c>
    </row>
    <row r="47" spans="1:10" x14ac:dyDescent="0.35">
      <c r="A47" s="2" t="s">
        <v>93</v>
      </c>
      <c r="B47" s="2" t="s">
        <v>94</v>
      </c>
      <c r="C47" t="str">
        <f t="shared" si="1"/>
        <v>op044user@gmail.com</v>
      </c>
      <c r="D47" s="13" t="str">
        <f t="shared" si="2"/>
        <v>password</v>
      </c>
      <c r="E47" s="6">
        <f t="shared" si="3"/>
        <v>46</v>
      </c>
      <c r="F47" s="2" t="s">
        <v>551</v>
      </c>
      <c r="G47" s="2">
        <v>3</v>
      </c>
      <c r="H47" s="2" t="s">
        <v>30</v>
      </c>
      <c r="I47" s="5" t="str">
        <f t="shared" si="0"/>
        <v>https://lh3.googleusercontent.com/d/1gAX-UvJRW6WWIUJNrgomFyf-jqHaBIii</v>
      </c>
      <c r="J47" s="7">
        <f>_xlfn.XLOOKUP(F47,'Master Divisi'!B:B,'Master Divisi'!A:A)</f>
        <v>1</v>
      </c>
    </row>
    <row r="48" spans="1:10" x14ac:dyDescent="0.35">
      <c r="A48" s="2" t="s">
        <v>95</v>
      </c>
      <c r="B48" s="2" t="s">
        <v>96</v>
      </c>
      <c r="C48" t="str">
        <f t="shared" si="1"/>
        <v>op045user@gmail.com</v>
      </c>
      <c r="D48" s="13" t="str">
        <f t="shared" si="2"/>
        <v>password</v>
      </c>
      <c r="E48" s="6">
        <f t="shared" si="3"/>
        <v>47</v>
      </c>
      <c r="F48" s="2" t="s">
        <v>551</v>
      </c>
      <c r="G48" s="2">
        <v>3</v>
      </c>
      <c r="H48" s="2" t="s">
        <v>30</v>
      </c>
      <c r="I48" s="5" t="str">
        <f t="shared" si="0"/>
        <v>https://lh3.googleusercontent.com/d/1gAX-UvJRW6WWIUJNrgomFyf-jqHaBIii</v>
      </c>
      <c r="J48" s="7">
        <f>_xlfn.XLOOKUP(F48,'Master Divisi'!B:B,'Master Divisi'!A:A)</f>
        <v>1</v>
      </c>
    </row>
    <row r="49" spans="1:10" x14ac:dyDescent="0.35">
      <c r="A49" s="2" t="s">
        <v>97</v>
      </c>
      <c r="B49" s="2" t="s">
        <v>98</v>
      </c>
      <c r="C49" t="str">
        <f t="shared" si="1"/>
        <v>op046user@gmail.com</v>
      </c>
      <c r="D49" s="13" t="str">
        <f t="shared" si="2"/>
        <v>password</v>
      </c>
      <c r="E49" s="6">
        <f t="shared" si="3"/>
        <v>48</v>
      </c>
      <c r="F49" s="2" t="s">
        <v>551</v>
      </c>
      <c r="G49" s="2">
        <v>3</v>
      </c>
      <c r="H49" s="2" t="s">
        <v>30</v>
      </c>
      <c r="I49" s="5" t="str">
        <f t="shared" si="0"/>
        <v>https://lh3.googleusercontent.com/d/1gAX-UvJRW6WWIUJNrgomFyf-jqHaBIii</v>
      </c>
      <c r="J49" s="7">
        <f>_xlfn.XLOOKUP(F49,'Master Divisi'!B:B,'Master Divisi'!A:A)</f>
        <v>1</v>
      </c>
    </row>
    <row r="50" spans="1:10" x14ac:dyDescent="0.35">
      <c r="A50" s="2" t="s">
        <v>99</v>
      </c>
      <c r="B50" s="2" t="s">
        <v>100</v>
      </c>
      <c r="C50" t="str">
        <f t="shared" si="1"/>
        <v>op047user@gmail.com</v>
      </c>
      <c r="D50" s="13" t="str">
        <f t="shared" si="2"/>
        <v>password</v>
      </c>
      <c r="E50" s="6">
        <f t="shared" si="3"/>
        <v>49</v>
      </c>
      <c r="F50" s="2" t="s">
        <v>551</v>
      </c>
      <c r="G50" s="2">
        <v>3</v>
      </c>
      <c r="H50" s="2" t="s">
        <v>30</v>
      </c>
      <c r="I50" s="5" t="str">
        <f t="shared" si="0"/>
        <v>https://lh3.googleusercontent.com/d/1gAX-UvJRW6WWIUJNrgomFyf-jqHaBIii</v>
      </c>
      <c r="J50" s="7">
        <f>_xlfn.XLOOKUP(F50,'Master Divisi'!B:B,'Master Divisi'!A:A)</f>
        <v>1</v>
      </c>
    </row>
    <row r="51" spans="1:10" x14ac:dyDescent="0.35">
      <c r="A51" s="2" t="s">
        <v>101</v>
      </c>
      <c r="B51" s="2" t="s">
        <v>102</v>
      </c>
      <c r="C51" t="str">
        <f t="shared" si="1"/>
        <v>op048user@gmail.com</v>
      </c>
      <c r="D51" s="13" t="str">
        <f t="shared" si="2"/>
        <v>password</v>
      </c>
      <c r="E51" s="6">
        <f t="shared" si="3"/>
        <v>50</v>
      </c>
      <c r="F51" s="2" t="s">
        <v>551</v>
      </c>
      <c r="G51" s="2">
        <v>3</v>
      </c>
      <c r="H51" s="2" t="s">
        <v>30</v>
      </c>
      <c r="I51" s="5" t="str">
        <f t="shared" si="0"/>
        <v>https://lh3.googleusercontent.com/d/1gAX-UvJRW6WWIUJNrgomFyf-jqHaBIii</v>
      </c>
      <c r="J51" s="7">
        <f>_xlfn.XLOOKUP(F51,'Master Divisi'!B:B,'Master Divisi'!A:A)</f>
        <v>1</v>
      </c>
    </row>
    <row r="52" spans="1:10" x14ac:dyDescent="0.35">
      <c r="A52" s="2" t="s">
        <v>103</v>
      </c>
      <c r="B52" s="2" t="s">
        <v>104</v>
      </c>
      <c r="C52" t="str">
        <f t="shared" si="1"/>
        <v>op049user@gmail.com</v>
      </c>
      <c r="D52" s="13" t="str">
        <f t="shared" si="2"/>
        <v>password</v>
      </c>
      <c r="E52" s="6">
        <f t="shared" si="3"/>
        <v>51</v>
      </c>
      <c r="F52" s="2" t="s">
        <v>551</v>
      </c>
      <c r="G52" s="2">
        <v>3</v>
      </c>
      <c r="H52" s="2" t="s">
        <v>30</v>
      </c>
      <c r="I52" s="5" t="str">
        <f t="shared" si="0"/>
        <v>https://lh3.googleusercontent.com/d/1gAX-UvJRW6WWIUJNrgomFyf-jqHaBIii</v>
      </c>
      <c r="J52" s="7">
        <f>_xlfn.XLOOKUP(F52,'Master Divisi'!B:B,'Master Divisi'!A:A)</f>
        <v>1</v>
      </c>
    </row>
    <row r="53" spans="1:10" x14ac:dyDescent="0.35">
      <c r="A53" s="2" t="s">
        <v>105</v>
      </c>
      <c r="B53" s="2" t="s">
        <v>106</v>
      </c>
      <c r="C53" t="str">
        <f t="shared" si="1"/>
        <v>op050user@gmail.com</v>
      </c>
      <c r="D53" s="13" t="str">
        <f t="shared" si="2"/>
        <v>password</v>
      </c>
      <c r="E53" s="6">
        <f t="shared" si="3"/>
        <v>52</v>
      </c>
      <c r="F53" s="2" t="s">
        <v>551</v>
      </c>
      <c r="G53" s="2">
        <v>3</v>
      </c>
      <c r="H53" s="2" t="s">
        <v>30</v>
      </c>
      <c r="I53" s="5" t="str">
        <f t="shared" si="0"/>
        <v>https://lh3.googleusercontent.com/d/1gAX-UvJRW6WWIUJNrgomFyf-jqHaBIii</v>
      </c>
      <c r="J53" s="7">
        <f>_xlfn.XLOOKUP(F53,'Master Divisi'!B:B,'Master Divisi'!A:A)</f>
        <v>1</v>
      </c>
    </row>
    <row r="54" spans="1:10" x14ac:dyDescent="0.35">
      <c r="A54" s="2" t="s">
        <v>107</v>
      </c>
      <c r="B54" s="2" t="s">
        <v>108</v>
      </c>
      <c r="C54" t="str">
        <f t="shared" si="1"/>
        <v>op051user@gmail.com</v>
      </c>
      <c r="D54" s="13" t="str">
        <f t="shared" si="2"/>
        <v>password</v>
      </c>
      <c r="E54" s="6">
        <f t="shared" si="3"/>
        <v>53</v>
      </c>
      <c r="F54" s="2" t="s">
        <v>551</v>
      </c>
      <c r="G54" s="2">
        <v>3</v>
      </c>
      <c r="H54" s="2" t="s">
        <v>30</v>
      </c>
      <c r="I54" s="5" t="str">
        <f t="shared" si="0"/>
        <v>https://lh3.googleusercontent.com/d/1gAX-UvJRW6WWIUJNrgomFyf-jqHaBIii</v>
      </c>
      <c r="J54" s="7">
        <f>_xlfn.XLOOKUP(F54,'Master Divisi'!B:B,'Master Divisi'!A:A)</f>
        <v>1</v>
      </c>
    </row>
    <row r="55" spans="1:10" x14ac:dyDescent="0.35">
      <c r="A55" s="2" t="s">
        <v>109</v>
      </c>
      <c r="B55" s="2" t="s">
        <v>110</v>
      </c>
      <c r="C55" t="str">
        <f t="shared" si="1"/>
        <v>op052user@gmail.com</v>
      </c>
      <c r="D55" s="13" t="str">
        <f t="shared" si="2"/>
        <v>password</v>
      </c>
      <c r="E55" s="6">
        <f t="shared" si="3"/>
        <v>54</v>
      </c>
      <c r="F55" s="2" t="s">
        <v>551</v>
      </c>
      <c r="G55" s="2">
        <v>3</v>
      </c>
      <c r="H55" s="2" t="s">
        <v>30</v>
      </c>
      <c r="I55" s="5" t="str">
        <f t="shared" si="0"/>
        <v>https://lh3.googleusercontent.com/d/1gAX-UvJRW6WWIUJNrgomFyf-jqHaBIii</v>
      </c>
      <c r="J55" s="7">
        <f>_xlfn.XLOOKUP(F55,'Master Divisi'!B:B,'Master Divisi'!A:A)</f>
        <v>1</v>
      </c>
    </row>
    <row r="56" spans="1:10" x14ac:dyDescent="0.35">
      <c r="A56" s="2" t="s">
        <v>111</v>
      </c>
      <c r="B56" s="2" t="s">
        <v>112</v>
      </c>
      <c r="C56" t="str">
        <f t="shared" si="1"/>
        <v>op053user@gmail.com</v>
      </c>
      <c r="D56" s="13" t="str">
        <f t="shared" si="2"/>
        <v>password</v>
      </c>
      <c r="E56" s="6">
        <f t="shared" si="3"/>
        <v>55</v>
      </c>
      <c r="F56" s="2" t="s">
        <v>551</v>
      </c>
      <c r="G56" s="2">
        <v>3</v>
      </c>
      <c r="H56" s="2" t="s">
        <v>30</v>
      </c>
      <c r="I56" s="5" t="str">
        <f t="shared" si="0"/>
        <v>https://lh3.googleusercontent.com/d/1gAX-UvJRW6WWIUJNrgomFyf-jqHaBIii</v>
      </c>
      <c r="J56" s="7">
        <f>_xlfn.XLOOKUP(F56,'Master Divisi'!B:B,'Master Divisi'!A:A)</f>
        <v>1</v>
      </c>
    </row>
    <row r="57" spans="1:10" x14ac:dyDescent="0.35">
      <c r="A57" s="2" t="s">
        <v>113</v>
      </c>
      <c r="B57" s="2" t="s">
        <v>114</v>
      </c>
      <c r="C57" t="str">
        <f t="shared" si="1"/>
        <v>op054user@gmail.com</v>
      </c>
      <c r="D57" s="13" t="str">
        <f t="shared" si="2"/>
        <v>password</v>
      </c>
      <c r="E57" s="6">
        <f t="shared" si="3"/>
        <v>56</v>
      </c>
      <c r="F57" s="2" t="s">
        <v>551</v>
      </c>
      <c r="G57" s="2">
        <v>3</v>
      </c>
      <c r="H57" s="2" t="s">
        <v>30</v>
      </c>
      <c r="I57" s="5" t="str">
        <f t="shared" si="0"/>
        <v>https://lh3.googleusercontent.com/d/1gAX-UvJRW6WWIUJNrgomFyf-jqHaBIii</v>
      </c>
      <c r="J57" s="7">
        <f>_xlfn.XLOOKUP(F57,'Master Divisi'!B:B,'Master Divisi'!A:A)</f>
        <v>1</v>
      </c>
    </row>
    <row r="58" spans="1:10" x14ac:dyDescent="0.35">
      <c r="A58" s="2" t="s">
        <v>115</v>
      </c>
      <c r="B58" s="2" t="s">
        <v>116</v>
      </c>
      <c r="C58" t="str">
        <f t="shared" si="1"/>
        <v>op055user@gmail.com</v>
      </c>
      <c r="D58" s="13" t="str">
        <f t="shared" si="2"/>
        <v>password</v>
      </c>
      <c r="E58" s="6">
        <f t="shared" si="3"/>
        <v>57</v>
      </c>
      <c r="F58" s="2" t="s">
        <v>551</v>
      </c>
      <c r="G58" s="2">
        <v>3</v>
      </c>
      <c r="H58" s="2" t="s">
        <v>30</v>
      </c>
      <c r="I58" s="5" t="str">
        <f t="shared" si="0"/>
        <v>https://lh3.googleusercontent.com/d/1gAX-UvJRW6WWIUJNrgomFyf-jqHaBIii</v>
      </c>
      <c r="J58" s="7">
        <f>_xlfn.XLOOKUP(F58,'Master Divisi'!B:B,'Master Divisi'!A:A)</f>
        <v>1</v>
      </c>
    </row>
    <row r="59" spans="1:10" x14ac:dyDescent="0.35">
      <c r="A59" s="2" t="s">
        <v>117</v>
      </c>
      <c r="B59" s="2" t="s">
        <v>118</v>
      </c>
      <c r="C59" t="str">
        <f t="shared" si="1"/>
        <v>op056user@gmail.com</v>
      </c>
      <c r="D59" s="13" t="str">
        <f t="shared" si="2"/>
        <v>password</v>
      </c>
      <c r="E59" s="6">
        <f t="shared" si="3"/>
        <v>58</v>
      </c>
      <c r="F59" s="2" t="s">
        <v>551</v>
      </c>
      <c r="G59" s="2">
        <v>3</v>
      </c>
      <c r="H59" s="2" t="s">
        <v>30</v>
      </c>
      <c r="I59" s="5" t="str">
        <f t="shared" si="0"/>
        <v>https://lh3.googleusercontent.com/d/1gAX-UvJRW6WWIUJNrgomFyf-jqHaBIii</v>
      </c>
      <c r="J59" s="7">
        <f>_xlfn.XLOOKUP(F59,'Master Divisi'!B:B,'Master Divisi'!A:A)</f>
        <v>1</v>
      </c>
    </row>
    <row r="60" spans="1:10" x14ac:dyDescent="0.35">
      <c r="A60" s="2" t="s">
        <v>119</v>
      </c>
      <c r="B60" s="2" t="s">
        <v>120</v>
      </c>
      <c r="C60" t="str">
        <f t="shared" si="1"/>
        <v>op057user@gmail.com</v>
      </c>
      <c r="D60" s="13" t="str">
        <f t="shared" si="2"/>
        <v>password</v>
      </c>
      <c r="E60" s="6">
        <f t="shared" si="3"/>
        <v>59</v>
      </c>
      <c r="F60" s="2" t="s">
        <v>551</v>
      </c>
      <c r="G60" s="2">
        <v>3</v>
      </c>
      <c r="H60" s="2" t="s">
        <v>30</v>
      </c>
      <c r="I60" s="5" t="str">
        <f t="shared" si="0"/>
        <v>https://lh3.googleusercontent.com/d/1gAX-UvJRW6WWIUJNrgomFyf-jqHaBIii</v>
      </c>
      <c r="J60" s="7">
        <f>_xlfn.XLOOKUP(F60,'Master Divisi'!B:B,'Master Divisi'!A:A)</f>
        <v>1</v>
      </c>
    </row>
    <row r="61" spans="1:10" x14ac:dyDescent="0.35">
      <c r="A61" s="2" t="s">
        <v>121</v>
      </c>
      <c r="B61" s="2" t="s">
        <v>122</v>
      </c>
      <c r="C61" t="str">
        <f t="shared" si="1"/>
        <v>op058user@gmail.com</v>
      </c>
      <c r="D61" s="13" t="str">
        <f t="shared" si="2"/>
        <v>password</v>
      </c>
      <c r="E61" s="6">
        <f t="shared" si="3"/>
        <v>60</v>
      </c>
      <c r="F61" s="2" t="s">
        <v>551</v>
      </c>
      <c r="G61" s="2">
        <v>3</v>
      </c>
      <c r="H61" s="2" t="s">
        <v>30</v>
      </c>
      <c r="I61" s="5" t="str">
        <f t="shared" si="0"/>
        <v>https://lh3.googleusercontent.com/d/1gAX-UvJRW6WWIUJNrgomFyf-jqHaBIii</v>
      </c>
      <c r="J61" s="7">
        <f>_xlfn.XLOOKUP(F61,'Master Divisi'!B:B,'Master Divisi'!A:A)</f>
        <v>1</v>
      </c>
    </row>
    <row r="62" spans="1:10" x14ac:dyDescent="0.35">
      <c r="A62" s="2" t="s">
        <v>123</v>
      </c>
      <c r="B62" s="2" t="s">
        <v>124</v>
      </c>
      <c r="C62" t="str">
        <f t="shared" si="1"/>
        <v>op059user@gmail.com</v>
      </c>
      <c r="D62" s="13" t="str">
        <f t="shared" si="2"/>
        <v>password</v>
      </c>
      <c r="E62" s="6">
        <f t="shared" si="3"/>
        <v>61</v>
      </c>
      <c r="F62" s="2" t="s">
        <v>551</v>
      </c>
      <c r="G62" s="2">
        <v>3</v>
      </c>
      <c r="H62" s="2" t="s">
        <v>30</v>
      </c>
      <c r="I62" s="5" t="str">
        <f t="shared" si="0"/>
        <v>https://lh3.googleusercontent.com/d/1gAX-UvJRW6WWIUJNrgomFyf-jqHaBIii</v>
      </c>
      <c r="J62" s="7">
        <f>_xlfn.XLOOKUP(F62,'Master Divisi'!B:B,'Master Divisi'!A:A)</f>
        <v>1</v>
      </c>
    </row>
    <row r="63" spans="1:10" x14ac:dyDescent="0.35">
      <c r="A63" s="2" t="s">
        <v>125</v>
      </c>
      <c r="B63" s="2" t="s">
        <v>126</v>
      </c>
      <c r="C63" t="str">
        <f t="shared" si="1"/>
        <v>op060user@gmail.com</v>
      </c>
      <c r="D63" s="13" t="str">
        <f t="shared" si="2"/>
        <v>password</v>
      </c>
      <c r="E63" s="6">
        <f t="shared" si="3"/>
        <v>62</v>
      </c>
      <c r="F63" s="2" t="s">
        <v>551</v>
      </c>
      <c r="G63" s="2">
        <v>3</v>
      </c>
      <c r="H63" s="2" t="s">
        <v>30</v>
      </c>
      <c r="I63" s="5" t="str">
        <f t="shared" si="0"/>
        <v>https://lh3.googleusercontent.com/d/1gAX-UvJRW6WWIUJNrgomFyf-jqHaBIii</v>
      </c>
      <c r="J63" s="7">
        <f>_xlfn.XLOOKUP(F63,'Master Divisi'!B:B,'Master Divisi'!A:A)</f>
        <v>1</v>
      </c>
    </row>
    <row r="64" spans="1:10" x14ac:dyDescent="0.35">
      <c r="A64" s="2" t="s">
        <v>127</v>
      </c>
      <c r="B64" s="2" t="s">
        <v>128</v>
      </c>
      <c r="C64" t="str">
        <f t="shared" si="1"/>
        <v>op061user@gmail.com</v>
      </c>
      <c r="D64" s="13" t="str">
        <f t="shared" si="2"/>
        <v>password</v>
      </c>
      <c r="E64" s="6">
        <f t="shared" si="3"/>
        <v>63</v>
      </c>
      <c r="F64" s="2" t="s">
        <v>551</v>
      </c>
      <c r="G64" s="2">
        <v>3</v>
      </c>
      <c r="H64" s="2" t="s">
        <v>30</v>
      </c>
      <c r="I64" s="5" t="str">
        <f t="shared" si="0"/>
        <v>https://lh3.googleusercontent.com/d/1gAX-UvJRW6WWIUJNrgomFyf-jqHaBIii</v>
      </c>
      <c r="J64" s="7">
        <f>_xlfn.XLOOKUP(F64,'Master Divisi'!B:B,'Master Divisi'!A:A)</f>
        <v>1</v>
      </c>
    </row>
    <row r="65" spans="1:10" x14ac:dyDescent="0.35">
      <c r="A65" s="2" t="s">
        <v>129</v>
      </c>
      <c r="B65" s="2" t="s">
        <v>130</v>
      </c>
      <c r="C65" t="str">
        <f t="shared" si="1"/>
        <v>op062user@gmail.com</v>
      </c>
      <c r="D65" s="13" t="str">
        <f t="shared" si="2"/>
        <v>password</v>
      </c>
      <c r="E65" s="6">
        <f t="shared" si="3"/>
        <v>64</v>
      </c>
      <c r="F65" s="2" t="s">
        <v>551</v>
      </c>
      <c r="G65" s="2">
        <v>3</v>
      </c>
      <c r="H65" s="2" t="s">
        <v>30</v>
      </c>
      <c r="I65" s="5" t="str">
        <f t="shared" si="0"/>
        <v>https://lh3.googleusercontent.com/d/1gAX-UvJRW6WWIUJNrgomFyf-jqHaBIii</v>
      </c>
      <c r="J65" s="7">
        <f>_xlfn.XLOOKUP(F65,'Master Divisi'!B:B,'Master Divisi'!A:A)</f>
        <v>1</v>
      </c>
    </row>
    <row r="66" spans="1:10" x14ac:dyDescent="0.35">
      <c r="A66" s="2" t="s">
        <v>131</v>
      </c>
      <c r="B66" s="2" t="s">
        <v>132</v>
      </c>
      <c r="C66" t="str">
        <f t="shared" si="1"/>
        <v>op063user@gmail.com</v>
      </c>
      <c r="D66" s="13" t="str">
        <f t="shared" si="2"/>
        <v>password</v>
      </c>
      <c r="E66" s="6">
        <f t="shared" si="3"/>
        <v>65</v>
      </c>
      <c r="F66" s="2" t="s">
        <v>551</v>
      </c>
      <c r="G66" s="2">
        <v>3</v>
      </c>
      <c r="H66" s="2" t="s">
        <v>30</v>
      </c>
      <c r="I66" s="5" t="str">
        <f t="shared" si="0"/>
        <v>https://lh3.googleusercontent.com/d/1gAX-UvJRW6WWIUJNrgomFyf-jqHaBIii</v>
      </c>
      <c r="J66" s="7">
        <f>_xlfn.XLOOKUP(F66,'Master Divisi'!B:B,'Master Divisi'!A:A)</f>
        <v>1</v>
      </c>
    </row>
    <row r="67" spans="1:10" x14ac:dyDescent="0.35">
      <c r="A67" s="2" t="s">
        <v>133</v>
      </c>
      <c r="B67" s="2" t="s">
        <v>134</v>
      </c>
      <c r="C67" t="str">
        <f t="shared" si="1"/>
        <v>op064user@gmail.com</v>
      </c>
      <c r="D67" s="13" t="str">
        <f t="shared" si="2"/>
        <v>password</v>
      </c>
      <c r="E67" s="6">
        <f t="shared" si="3"/>
        <v>66</v>
      </c>
      <c r="F67" s="2" t="s">
        <v>551</v>
      </c>
      <c r="G67" s="2">
        <v>3</v>
      </c>
      <c r="H67" s="2" t="s">
        <v>30</v>
      </c>
      <c r="I67" s="5" t="str">
        <f t="shared" ref="I67:I130" si="4">"https://lh3.googleusercontent.com/d/1gAX-UvJRW6WWIUJNrgomFyf-jqHaBIii"</f>
        <v>https://lh3.googleusercontent.com/d/1gAX-UvJRW6WWIUJNrgomFyf-jqHaBIii</v>
      </c>
      <c r="J67" s="7">
        <f>_xlfn.XLOOKUP(F67,'Master Divisi'!B:B,'Master Divisi'!A:A)</f>
        <v>1</v>
      </c>
    </row>
    <row r="68" spans="1:10" x14ac:dyDescent="0.35">
      <c r="A68" s="2" t="s">
        <v>135</v>
      </c>
      <c r="B68" s="2" t="s">
        <v>136</v>
      </c>
      <c r="C68" t="str">
        <f t="shared" ref="C68:C131" si="5">LOWER(A68)&amp;"user@gmail.com"</f>
        <v>op065user@gmail.com</v>
      </c>
      <c r="D68" s="13" t="str">
        <f t="shared" ref="D68:D131" si="6">"password"</f>
        <v>password</v>
      </c>
      <c r="E68" s="6">
        <f t="shared" ref="E68:E131" si="7">ROW()-1</f>
        <v>67</v>
      </c>
      <c r="F68" s="2" t="s">
        <v>551</v>
      </c>
      <c r="G68" s="2">
        <v>3</v>
      </c>
      <c r="H68" s="2" t="s">
        <v>30</v>
      </c>
      <c r="I68" s="5" t="str">
        <f t="shared" si="4"/>
        <v>https://lh3.googleusercontent.com/d/1gAX-UvJRW6WWIUJNrgomFyf-jqHaBIii</v>
      </c>
      <c r="J68" s="7">
        <f>_xlfn.XLOOKUP(F68,'Master Divisi'!B:B,'Master Divisi'!A:A)</f>
        <v>1</v>
      </c>
    </row>
    <row r="69" spans="1:10" x14ac:dyDescent="0.35">
      <c r="A69" s="2" t="s">
        <v>137</v>
      </c>
      <c r="B69" s="2" t="s">
        <v>138</v>
      </c>
      <c r="C69" t="str">
        <f t="shared" si="5"/>
        <v>op066user@gmail.com</v>
      </c>
      <c r="D69" s="13" t="str">
        <f t="shared" si="6"/>
        <v>password</v>
      </c>
      <c r="E69" s="6">
        <f t="shared" si="7"/>
        <v>68</v>
      </c>
      <c r="F69" s="2" t="s">
        <v>551</v>
      </c>
      <c r="G69" s="2">
        <v>3</v>
      </c>
      <c r="H69" s="2" t="s">
        <v>30</v>
      </c>
      <c r="I69" s="5" t="str">
        <f t="shared" si="4"/>
        <v>https://lh3.googleusercontent.com/d/1gAX-UvJRW6WWIUJNrgomFyf-jqHaBIii</v>
      </c>
      <c r="J69" s="7">
        <f>_xlfn.XLOOKUP(F69,'Master Divisi'!B:B,'Master Divisi'!A:A)</f>
        <v>1</v>
      </c>
    </row>
    <row r="70" spans="1:10" x14ac:dyDescent="0.35">
      <c r="A70" s="2" t="s">
        <v>139</v>
      </c>
      <c r="B70" s="2" t="s">
        <v>140</v>
      </c>
      <c r="C70" t="str">
        <f t="shared" si="5"/>
        <v>op067user@gmail.com</v>
      </c>
      <c r="D70" s="13" t="str">
        <f t="shared" si="6"/>
        <v>password</v>
      </c>
      <c r="E70" s="6">
        <f t="shared" si="7"/>
        <v>69</v>
      </c>
      <c r="F70" s="2" t="s">
        <v>551</v>
      </c>
      <c r="G70" s="2">
        <v>3</v>
      </c>
      <c r="H70" s="2" t="s">
        <v>30</v>
      </c>
      <c r="I70" s="5" t="str">
        <f t="shared" si="4"/>
        <v>https://lh3.googleusercontent.com/d/1gAX-UvJRW6WWIUJNrgomFyf-jqHaBIii</v>
      </c>
      <c r="J70" s="7">
        <f>_xlfn.XLOOKUP(F70,'Master Divisi'!B:B,'Master Divisi'!A:A)</f>
        <v>1</v>
      </c>
    </row>
    <row r="71" spans="1:10" x14ac:dyDescent="0.35">
      <c r="A71" s="2" t="s">
        <v>141</v>
      </c>
      <c r="B71" s="2" t="s">
        <v>142</v>
      </c>
      <c r="C71" t="str">
        <f t="shared" si="5"/>
        <v>op068user@gmail.com</v>
      </c>
      <c r="D71" s="13" t="str">
        <f t="shared" si="6"/>
        <v>password</v>
      </c>
      <c r="E71" s="6">
        <f t="shared" si="7"/>
        <v>70</v>
      </c>
      <c r="F71" s="2" t="s">
        <v>551</v>
      </c>
      <c r="G71" s="2">
        <v>3</v>
      </c>
      <c r="H71" s="2" t="s">
        <v>30</v>
      </c>
      <c r="I71" s="5" t="str">
        <f t="shared" si="4"/>
        <v>https://lh3.googleusercontent.com/d/1gAX-UvJRW6WWIUJNrgomFyf-jqHaBIii</v>
      </c>
      <c r="J71" s="7">
        <f>_xlfn.XLOOKUP(F71,'Master Divisi'!B:B,'Master Divisi'!A:A)</f>
        <v>1</v>
      </c>
    </row>
    <row r="72" spans="1:10" x14ac:dyDescent="0.35">
      <c r="A72" s="2" t="s">
        <v>143</v>
      </c>
      <c r="B72" s="2" t="s">
        <v>144</v>
      </c>
      <c r="C72" t="str">
        <f t="shared" si="5"/>
        <v>op069user@gmail.com</v>
      </c>
      <c r="D72" s="13" t="str">
        <f t="shared" si="6"/>
        <v>password</v>
      </c>
      <c r="E72" s="6">
        <f t="shared" si="7"/>
        <v>71</v>
      </c>
      <c r="F72" s="2" t="s">
        <v>551</v>
      </c>
      <c r="G72" s="2">
        <v>3</v>
      </c>
      <c r="H72" s="2" t="s">
        <v>30</v>
      </c>
      <c r="I72" s="5" t="str">
        <f t="shared" si="4"/>
        <v>https://lh3.googleusercontent.com/d/1gAX-UvJRW6WWIUJNrgomFyf-jqHaBIii</v>
      </c>
      <c r="J72" s="7">
        <f>_xlfn.XLOOKUP(F72,'Master Divisi'!B:B,'Master Divisi'!A:A)</f>
        <v>1</v>
      </c>
    </row>
    <row r="73" spans="1:10" x14ac:dyDescent="0.35">
      <c r="A73" s="2" t="s">
        <v>145</v>
      </c>
      <c r="B73" s="2" t="s">
        <v>146</v>
      </c>
      <c r="C73" t="str">
        <f t="shared" si="5"/>
        <v>op070user@gmail.com</v>
      </c>
      <c r="D73" s="13" t="str">
        <f t="shared" si="6"/>
        <v>password</v>
      </c>
      <c r="E73" s="6">
        <f t="shared" si="7"/>
        <v>72</v>
      </c>
      <c r="F73" s="2" t="s">
        <v>551</v>
      </c>
      <c r="G73" s="2">
        <v>3</v>
      </c>
      <c r="H73" s="2" t="s">
        <v>30</v>
      </c>
      <c r="I73" s="5" t="str">
        <f t="shared" si="4"/>
        <v>https://lh3.googleusercontent.com/d/1gAX-UvJRW6WWIUJNrgomFyf-jqHaBIii</v>
      </c>
      <c r="J73" s="7">
        <f>_xlfn.XLOOKUP(F73,'Master Divisi'!B:B,'Master Divisi'!A:A)</f>
        <v>1</v>
      </c>
    </row>
    <row r="74" spans="1:10" x14ac:dyDescent="0.35">
      <c r="A74" s="2" t="s">
        <v>147</v>
      </c>
      <c r="B74" s="2" t="s">
        <v>148</v>
      </c>
      <c r="C74" t="str">
        <f t="shared" si="5"/>
        <v>op071user@gmail.com</v>
      </c>
      <c r="D74" s="13" t="str">
        <f t="shared" si="6"/>
        <v>password</v>
      </c>
      <c r="E74" s="6">
        <f t="shared" si="7"/>
        <v>73</v>
      </c>
      <c r="F74" s="2" t="s">
        <v>551</v>
      </c>
      <c r="G74" s="2">
        <v>3</v>
      </c>
      <c r="H74" s="2" t="s">
        <v>30</v>
      </c>
      <c r="I74" s="5" t="str">
        <f t="shared" si="4"/>
        <v>https://lh3.googleusercontent.com/d/1gAX-UvJRW6WWIUJNrgomFyf-jqHaBIii</v>
      </c>
      <c r="J74" s="7">
        <f>_xlfn.XLOOKUP(F74,'Master Divisi'!B:B,'Master Divisi'!A:A)</f>
        <v>1</v>
      </c>
    </row>
    <row r="75" spans="1:10" x14ac:dyDescent="0.35">
      <c r="A75" s="2" t="s">
        <v>149</v>
      </c>
      <c r="B75" s="2" t="s">
        <v>150</v>
      </c>
      <c r="C75" t="str">
        <f t="shared" si="5"/>
        <v>op072user@gmail.com</v>
      </c>
      <c r="D75" s="13" t="str">
        <f t="shared" si="6"/>
        <v>password</v>
      </c>
      <c r="E75" s="6">
        <f t="shared" si="7"/>
        <v>74</v>
      </c>
      <c r="F75" s="2" t="s">
        <v>551</v>
      </c>
      <c r="G75" s="2">
        <v>3</v>
      </c>
      <c r="H75" s="2" t="s">
        <v>30</v>
      </c>
      <c r="I75" s="5" t="str">
        <f t="shared" si="4"/>
        <v>https://lh3.googleusercontent.com/d/1gAX-UvJRW6WWIUJNrgomFyf-jqHaBIii</v>
      </c>
      <c r="J75" s="7">
        <f>_xlfn.XLOOKUP(F75,'Master Divisi'!B:B,'Master Divisi'!A:A)</f>
        <v>1</v>
      </c>
    </row>
    <row r="76" spans="1:10" x14ac:dyDescent="0.35">
      <c r="A76" s="2" t="s">
        <v>151</v>
      </c>
      <c r="B76" s="2" t="s">
        <v>152</v>
      </c>
      <c r="C76" t="str">
        <f t="shared" si="5"/>
        <v>op073user@gmail.com</v>
      </c>
      <c r="D76" s="13" t="str">
        <f t="shared" si="6"/>
        <v>password</v>
      </c>
      <c r="E76" s="6">
        <f t="shared" si="7"/>
        <v>75</v>
      </c>
      <c r="F76" s="2" t="s">
        <v>551</v>
      </c>
      <c r="G76" s="2">
        <v>3</v>
      </c>
      <c r="H76" s="2" t="s">
        <v>30</v>
      </c>
      <c r="I76" s="5" t="str">
        <f t="shared" si="4"/>
        <v>https://lh3.googleusercontent.com/d/1gAX-UvJRW6WWIUJNrgomFyf-jqHaBIii</v>
      </c>
      <c r="J76" s="7">
        <f>_xlfn.XLOOKUP(F76,'Master Divisi'!B:B,'Master Divisi'!A:A)</f>
        <v>1</v>
      </c>
    </row>
    <row r="77" spans="1:10" x14ac:dyDescent="0.35">
      <c r="A77" s="2" t="s">
        <v>153</v>
      </c>
      <c r="B77" s="2" t="s">
        <v>154</v>
      </c>
      <c r="C77" t="str">
        <f t="shared" si="5"/>
        <v>op074user@gmail.com</v>
      </c>
      <c r="D77" s="13" t="str">
        <f t="shared" si="6"/>
        <v>password</v>
      </c>
      <c r="E77" s="6">
        <f t="shared" si="7"/>
        <v>76</v>
      </c>
      <c r="F77" s="2" t="s">
        <v>551</v>
      </c>
      <c r="G77" s="2">
        <v>3</v>
      </c>
      <c r="H77" s="2" t="s">
        <v>30</v>
      </c>
      <c r="I77" s="5" t="str">
        <f t="shared" si="4"/>
        <v>https://lh3.googleusercontent.com/d/1gAX-UvJRW6WWIUJNrgomFyf-jqHaBIii</v>
      </c>
      <c r="J77" s="7">
        <f>_xlfn.XLOOKUP(F77,'Master Divisi'!B:B,'Master Divisi'!A:A)</f>
        <v>1</v>
      </c>
    </row>
    <row r="78" spans="1:10" x14ac:dyDescent="0.35">
      <c r="A78" s="2" t="s">
        <v>155</v>
      </c>
      <c r="B78" s="2" t="s">
        <v>156</v>
      </c>
      <c r="C78" t="str">
        <f t="shared" si="5"/>
        <v>op075user@gmail.com</v>
      </c>
      <c r="D78" s="13" t="str">
        <f t="shared" si="6"/>
        <v>password</v>
      </c>
      <c r="E78" s="6">
        <f t="shared" si="7"/>
        <v>77</v>
      </c>
      <c r="F78" s="2" t="s">
        <v>551</v>
      </c>
      <c r="G78" s="2">
        <v>3</v>
      </c>
      <c r="H78" s="2" t="s">
        <v>30</v>
      </c>
      <c r="I78" s="5" t="str">
        <f t="shared" si="4"/>
        <v>https://lh3.googleusercontent.com/d/1gAX-UvJRW6WWIUJNrgomFyf-jqHaBIii</v>
      </c>
      <c r="J78" s="7">
        <f>_xlfn.XLOOKUP(F78,'Master Divisi'!B:B,'Master Divisi'!A:A)</f>
        <v>1</v>
      </c>
    </row>
    <row r="79" spans="1:10" x14ac:dyDescent="0.35">
      <c r="A79" s="2" t="s">
        <v>157</v>
      </c>
      <c r="B79" s="2" t="s">
        <v>158</v>
      </c>
      <c r="C79" t="str">
        <f t="shared" si="5"/>
        <v>op076user@gmail.com</v>
      </c>
      <c r="D79" s="13" t="str">
        <f t="shared" si="6"/>
        <v>password</v>
      </c>
      <c r="E79" s="6">
        <f t="shared" si="7"/>
        <v>78</v>
      </c>
      <c r="F79" s="2" t="s">
        <v>551</v>
      </c>
      <c r="G79" s="2">
        <v>3</v>
      </c>
      <c r="H79" s="2" t="s">
        <v>30</v>
      </c>
      <c r="I79" s="5" t="str">
        <f t="shared" si="4"/>
        <v>https://lh3.googleusercontent.com/d/1gAX-UvJRW6WWIUJNrgomFyf-jqHaBIii</v>
      </c>
      <c r="J79" s="7">
        <f>_xlfn.XLOOKUP(F79,'Master Divisi'!B:B,'Master Divisi'!A:A)</f>
        <v>1</v>
      </c>
    </row>
    <row r="80" spans="1:10" x14ac:dyDescent="0.35">
      <c r="A80" s="2" t="s">
        <v>159</v>
      </c>
      <c r="B80" s="2" t="s">
        <v>160</v>
      </c>
      <c r="C80" t="str">
        <f t="shared" si="5"/>
        <v>op077user@gmail.com</v>
      </c>
      <c r="D80" s="13" t="str">
        <f t="shared" si="6"/>
        <v>password</v>
      </c>
      <c r="E80" s="6">
        <f t="shared" si="7"/>
        <v>79</v>
      </c>
      <c r="F80" s="2" t="s">
        <v>551</v>
      </c>
      <c r="G80" s="2">
        <v>3</v>
      </c>
      <c r="H80" s="2" t="s">
        <v>30</v>
      </c>
      <c r="I80" s="5" t="str">
        <f t="shared" si="4"/>
        <v>https://lh3.googleusercontent.com/d/1gAX-UvJRW6WWIUJNrgomFyf-jqHaBIii</v>
      </c>
      <c r="J80" s="7">
        <f>_xlfn.XLOOKUP(F80,'Master Divisi'!B:B,'Master Divisi'!A:A)</f>
        <v>1</v>
      </c>
    </row>
    <row r="81" spans="1:10" x14ac:dyDescent="0.35">
      <c r="A81" s="2" t="s">
        <v>161</v>
      </c>
      <c r="B81" s="2" t="s">
        <v>162</v>
      </c>
      <c r="C81" t="str">
        <f t="shared" si="5"/>
        <v>op078user@gmail.com</v>
      </c>
      <c r="D81" s="13" t="str">
        <f t="shared" si="6"/>
        <v>password</v>
      </c>
      <c r="E81" s="6">
        <f t="shared" si="7"/>
        <v>80</v>
      </c>
      <c r="F81" s="2" t="s">
        <v>551</v>
      </c>
      <c r="G81" s="2">
        <v>3</v>
      </c>
      <c r="H81" s="2" t="s">
        <v>30</v>
      </c>
      <c r="I81" s="5" t="str">
        <f t="shared" si="4"/>
        <v>https://lh3.googleusercontent.com/d/1gAX-UvJRW6WWIUJNrgomFyf-jqHaBIii</v>
      </c>
      <c r="J81" s="7">
        <f>_xlfn.XLOOKUP(F81,'Master Divisi'!B:B,'Master Divisi'!A:A)</f>
        <v>1</v>
      </c>
    </row>
    <row r="82" spans="1:10" x14ac:dyDescent="0.35">
      <c r="A82" s="2" t="s">
        <v>163</v>
      </c>
      <c r="B82" s="2" t="s">
        <v>164</v>
      </c>
      <c r="C82" t="str">
        <f t="shared" si="5"/>
        <v>op079user@gmail.com</v>
      </c>
      <c r="D82" s="13" t="str">
        <f t="shared" si="6"/>
        <v>password</v>
      </c>
      <c r="E82" s="6">
        <f t="shared" si="7"/>
        <v>81</v>
      </c>
      <c r="F82" s="2" t="s">
        <v>551</v>
      </c>
      <c r="G82" s="2">
        <v>3</v>
      </c>
      <c r="H82" s="2" t="s">
        <v>30</v>
      </c>
      <c r="I82" s="5" t="str">
        <f t="shared" si="4"/>
        <v>https://lh3.googleusercontent.com/d/1gAX-UvJRW6WWIUJNrgomFyf-jqHaBIii</v>
      </c>
      <c r="J82" s="7">
        <f>_xlfn.XLOOKUP(F82,'Master Divisi'!B:B,'Master Divisi'!A:A)</f>
        <v>1</v>
      </c>
    </row>
    <row r="83" spans="1:10" x14ac:dyDescent="0.35">
      <c r="A83" s="2" t="s">
        <v>165</v>
      </c>
      <c r="B83" s="2" t="s">
        <v>166</v>
      </c>
      <c r="C83" t="str">
        <f t="shared" si="5"/>
        <v>op080user@gmail.com</v>
      </c>
      <c r="D83" s="13" t="str">
        <f t="shared" si="6"/>
        <v>password</v>
      </c>
      <c r="E83" s="6">
        <f t="shared" si="7"/>
        <v>82</v>
      </c>
      <c r="F83" s="2" t="s">
        <v>551</v>
      </c>
      <c r="G83" s="2">
        <v>3</v>
      </c>
      <c r="H83" s="2" t="s">
        <v>30</v>
      </c>
      <c r="I83" s="5" t="str">
        <f t="shared" si="4"/>
        <v>https://lh3.googleusercontent.com/d/1gAX-UvJRW6WWIUJNrgomFyf-jqHaBIii</v>
      </c>
      <c r="J83" s="7">
        <f>_xlfn.XLOOKUP(F83,'Master Divisi'!B:B,'Master Divisi'!A:A)</f>
        <v>1</v>
      </c>
    </row>
    <row r="84" spans="1:10" x14ac:dyDescent="0.35">
      <c r="A84" s="2" t="s">
        <v>167</v>
      </c>
      <c r="B84" s="2" t="s">
        <v>168</v>
      </c>
      <c r="C84" t="str">
        <f t="shared" si="5"/>
        <v>op081user@gmail.com</v>
      </c>
      <c r="D84" s="13" t="str">
        <f t="shared" si="6"/>
        <v>password</v>
      </c>
      <c r="E84" s="6">
        <f t="shared" si="7"/>
        <v>83</v>
      </c>
      <c r="F84" s="2" t="s">
        <v>551</v>
      </c>
      <c r="G84" s="2">
        <v>3</v>
      </c>
      <c r="H84" s="2" t="s">
        <v>30</v>
      </c>
      <c r="I84" s="5" t="str">
        <f t="shared" si="4"/>
        <v>https://lh3.googleusercontent.com/d/1gAX-UvJRW6WWIUJNrgomFyf-jqHaBIii</v>
      </c>
      <c r="J84" s="7">
        <f>_xlfn.XLOOKUP(F84,'Master Divisi'!B:B,'Master Divisi'!A:A)</f>
        <v>1</v>
      </c>
    </row>
    <row r="85" spans="1:10" x14ac:dyDescent="0.35">
      <c r="A85" s="2" t="s">
        <v>169</v>
      </c>
      <c r="B85" s="2" t="s">
        <v>170</v>
      </c>
      <c r="C85" t="str">
        <f t="shared" si="5"/>
        <v>op082user@gmail.com</v>
      </c>
      <c r="D85" s="13" t="str">
        <f t="shared" si="6"/>
        <v>password</v>
      </c>
      <c r="E85" s="6">
        <f t="shared" si="7"/>
        <v>84</v>
      </c>
      <c r="F85" s="2" t="s">
        <v>551</v>
      </c>
      <c r="G85" s="2">
        <v>3</v>
      </c>
      <c r="H85" s="2" t="s">
        <v>30</v>
      </c>
      <c r="I85" s="5" t="str">
        <f t="shared" si="4"/>
        <v>https://lh3.googleusercontent.com/d/1gAX-UvJRW6WWIUJNrgomFyf-jqHaBIii</v>
      </c>
      <c r="J85" s="7">
        <f>_xlfn.XLOOKUP(F85,'Master Divisi'!B:B,'Master Divisi'!A:A)</f>
        <v>1</v>
      </c>
    </row>
    <row r="86" spans="1:10" x14ac:dyDescent="0.35">
      <c r="A86" s="2" t="s">
        <v>171</v>
      </c>
      <c r="B86" s="2" t="s">
        <v>172</v>
      </c>
      <c r="C86" t="str">
        <f t="shared" si="5"/>
        <v>op083user@gmail.com</v>
      </c>
      <c r="D86" s="13" t="str">
        <f t="shared" si="6"/>
        <v>password</v>
      </c>
      <c r="E86" s="6">
        <f t="shared" si="7"/>
        <v>85</v>
      </c>
      <c r="F86" s="2" t="s">
        <v>551</v>
      </c>
      <c r="G86" s="2">
        <v>3</v>
      </c>
      <c r="H86" s="2" t="s">
        <v>30</v>
      </c>
      <c r="I86" s="5" t="str">
        <f t="shared" si="4"/>
        <v>https://lh3.googleusercontent.com/d/1gAX-UvJRW6WWIUJNrgomFyf-jqHaBIii</v>
      </c>
      <c r="J86" s="7">
        <f>_xlfn.XLOOKUP(F86,'Master Divisi'!B:B,'Master Divisi'!A:A)</f>
        <v>1</v>
      </c>
    </row>
    <row r="87" spans="1:10" x14ac:dyDescent="0.35">
      <c r="A87" s="2" t="s">
        <v>173</v>
      </c>
      <c r="B87" s="2" t="s">
        <v>174</v>
      </c>
      <c r="C87" t="str">
        <f t="shared" si="5"/>
        <v>op084user@gmail.com</v>
      </c>
      <c r="D87" s="13" t="str">
        <f t="shared" si="6"/>
        <v>password</v>
      </c>
      <c r="E87" s="6">
        <f t="shared" si="7"/>
        <v>86</v>
      </c>
      <c r="F87" s="2" t="s">
        <v>551</v>
      </c>
      <c r="G87" s="2">
        <v>3</v>
      </c>
      <c r="H87" s="2" t="s">
        <v>30</v>
      </c>
      <c r="I87" s="5" t="str">
        <f t="shared" si="4"/>
        <v>https://lh3.googleusercontent.com/d/1gAX-UvJRW6WWIUJNrgomFyf-jqHaBIii</v>
      </c>
      <c r="J87" s="7">
        <f>_xlfn.XLOOKUP(F87,'Master Divisi'!B:B,'Master Divisi'!A:A)</f>
        <v>1</v>
      </c>
    </row>
    <row r="88" spans="1:10" x14ac:dyDescent="0.35">
      <c r="A88" s="2" t="s">
        <v>175</v>
      </c>
      <c r="B88" s="2" t="s">
        <v>176</v>
      </c>
      <c r="C88" t="str">
        <f t="shared" si="5"/>
        <v>op085user@gmail.com</v>
      </c>
      <c r="D88" s="13" t="str">
        <f t="shared" si="6"/>
        <v>password</v>
      </c>
      <c r="E88" s="6">
        <f t="shared" si="7"/>
        <v>87</v>
      </c>
      <c r="F88" s="2" t="s">
        <v>551</v>
      </c>
      <c r="G88" s="2">
        <v>3</v>
      </c>
      <c r="H88" s="2" t="s">
        <v>30</v>
      </c>
      <c r="I88" s="5" t="str">
        <f t="shared" si="4"/>
        <v>https://lh3.googleusercontent.com/d/1gAX-UvJRW6WWIUJNrgomFyf-jqHaBIii</v>
      </c>
      <c r="J88" s="7">
        <f>_xlfn.XLOOKUP(F88,'Master Divisi'!B:B,'Master Divisi'!A:A)</f>
        <v>1</v>
      </c>
    </row>
    <row r="89" spans="1:10" x14ac:dyDescent="0.35">
      <c r="A89" s="2" t="s">
        <v>177</v>
      </c>
      <c r="B89" s="2" t="s">
        <v>178</v>
      </c>
      <c r="C89" t="str">
        <f t="shared" si="5"/>
        <v>op086user@gmail.com</v>
      </c>
      <c r="D89" s="13" t="str">
        <f t="shared" si="6"/>
        <v>password</v>
      </c>
      <c r="E89" s="6">
        <f t="shared" si="7"/>
        <v>88</v>
      </c>
      <c r="F89" s="2" t="s">
        <v>179</v>
      </c>
      <c r="G89" s="2">
        <v>3</v>
      </c>
      <c r="H89" s="2" t="s">
        <v>179</v>
      </c>
      <c r="I89" s="5" t="str">
        <f t="shared" si="4"/>
        <v>https://lh3.googleusercontent.com/d/1gAX-UvJRW6WWIUJNrgomFyf-jqHaBIii</v>
      </c>
      <c r="J89" s="7">
        <f>_xlfn.XLOOKUP(F89,'Master Divisi'!B:B,'Master Divisi'!A:A)</f>
        <v>2</v>
      </c>
    </row>
    <row r="90" spans="1:10" x14ac:dyDescent="0.35">
      <c r="A90" s="2" t="s">
        <v>180</v>
      </c>
      <c r="B90" s="2" t="s">
        <v>181</v>
      </c>
      <c r="C90" t="str">
        <f t="shared" si="5"/>
        <v>op087user@gmail.com</v>
      </c>
      <c r="D90" s="13" t="str">
        <f t="shared" si="6"/>
        <v>password</v>
      </c>
      <c r="E90" s="6">
        <f t="shared" si="7"/>
        <v>89</v>
      </c>
      <c r="F90" s="2" t="s">
        <v>179</v>
      </c>
      <c r="G90" s="2">
        <v>3</v>
      </c>
      <c r="H90" s="2" t="s">
        <v>179</v>
      </c>
      <c r="I90" s="5" t="str">
        <f t="shared" si="4"/>
        <v>https://lh3.googleusercontent.com/d/1gAX-UvJRW6WWIUJNrgomFyf-jqHaBIii</v>
      </c>
      <c r="J90" s="7">
        <f>_xlfn.XLOOKUP(F90,'Master Divisi'!B:B,'Master Divisi'!A:A)</f>
        <v>2</v>
      </c>
    </row>
    <row r="91" spans="1:10" x14ac:dyDescent="0.35">
      <c r="A91" s="2" t="s">
        <v>182</v>
      </c>
      <c r="B91" s="2" t="s">
        <v>183</v>
      </c>
      <c r="C91" t="str">
        <f t="shared" si="5"/>
        <v>op088user@gmail.com</v>
      </c>
      <c r="D91" s="13" t="str">
        <f t="shared" si="6"/>
        <v>password</v>
      </c>
      <c r="E91" s="6">
        <f t="shared" si="7"/>
        <v>90</v>
      </c>
      <c r="F91" s="2" t="s">
        <v>179</v>
      </c>
      <c r="G91" s="2">
        <v>3</v>
      </c>
      <c r="H91" s="2" t="s">
        <v>179</v>
      </c>
      <c r="I91" s="5" t="str">
        <f t="shared" si="4"/>
        <v>https://lh3.googleusercontent.com/d/1gAX-UvJRW6WWIUJNrgomFyf-jqHaBIii</v>
      </c>
      <c r="J91" s="7">
        <f>_xlfn.XLOOKUP(F91,'Master Divisi'!B:B,'Master Divisi'!A:A)</f>
        <v>2</v>
      </c>
    </row>
    <row r="92" spans="1:10" x14ac:dyDescent="0.35">
      <c r="A92" s="2" t="s">
        <v>184</v>
      </c>
      <c r="B92" s="2" t="s">
        <v>185</v>
      </c>
      <c r="C92" t="str">
        <f t="shared" si="5"/>
        <v>op089user@gmail.com</v>
      </c>
      <c r="D92" s="13" t="str">
        <f t="shared" si="6"/>
        <v>password</v>
      </c>
      <c r="E92" s="6">
        <f t="shared" si="7"/>
        <v>91</v>
      </c>
      <c r="F92" s="2" t="s">
        <v>179</v>
      </c>
      <c r="G92" s="2">
        <v>3</v>
      </c>
      <c r="H92" s="2" t="s">
        <v>179</v>
      </c>
      <c r="I92" s="5" t="str">
        <f t="shared" si="4"/>
        <v>https://lh3.googleusercontent.com/d/1gAX-UvJRW6WWIUJNrgomFyf-jqHaBIii</v>
      </c>
      <c r="J92" s="7">
        <f>_xlfn.XLOOKUP(F92,'Master Divisi'!B:B,'Master Divisi'!A:A)</f>
        <v>2</v>
      </c>
    </row>
    <row r="93" spans="1:10" x14ac:dyDescent="0.35">
      <c r="A93" s="2" t="s">
        <v>186</v>
      </c>
      <c r="B93" s="2" t="s">
        <v>187</v>
      </c>
      <c r="C93" t="str">
        <f t="shared" si="5"/>
        <v>op090user@gmail.com</v>
      </c>
      <c r="D93" s="13" t="str">
        <f t="shared" si="6"/>
        <v>password</v>
      </c>
      <c r="E93" s="6">
        <f t="shared" si="7"/>
        <v>92</v>
      </c>
      <c r="F93" s="2" t="s">
        <v>179</v>
      </c>
      <c r="G93" s="2">
        <v>3</v>
      </c>
      <c r="H93" s="2" t="s">
        <v>179</v>
      </c>
      <c r="I93" s="5" t="str">
        <f t="shared" si="4"/>
        <v>https://lh3.googleusercontent.com/d/1gAX-UvJRW6WWIUJNrgomFyf-jqHaBIii</v>
      </c>
      <c r="J93" s="7">
        <f>_xlfn.XLOOKUP(F93,'Master Divisi'!B:B,'Master Divisi'!A:A)</f>
        <v>2</v>
      </c>
    </row>
    <row r="94" spans="1:10" x14ac:dyDescent="0.35">
      <c r="A94" s="2" t="s">
        <v>188</v>
      </c>
      <c r="B94" s="2" t="s">
        <v>189</v>
      </c>
      <c r="C94" t="str">
        <f t="shared" si="5"/>
        <v>op091user@gmail.com</v>
      </c>
      <c r="D94" s="13" t="str">
        <f t="shared" si="6"/>
        <v>password</v>
      </c>
      <c r="E94" s="6">
        <f t="shared" si="7"/>
        <v>93</v>
      </c>
      <c r="F94" s="2" t="s">
        <v>179</v>
      </c>
      <c r="G94" s="2">
        <v>3</v>
      </c>
      <c r="H94" s="2" t="s">
        <v>179</v>
      </c>
      <c r="I94" s="5" t="str">
        <f t="shared" si="4"/>
        <v>https://lh3.googleusercontent.com/d/1gAX-UvJRW6WWIUJNrgomFyf-jqHaBIii</v>
      </c>
      <c r="J94" s="7">
        <f>_xlfn.XLOOKUP(F94,'Master Divisi'!B:B,'Master Divisi'!A:A)</f>
        <v>2</v>
      </c>
    </row>
    <row r="95" spans="1:10" x14ac:dyDescent="0.35">
      <c r="A95" s="2" t="s">
        <v>190</v>
      </c>
      <c r="B95" s="2" t="s">
        <v>191</v>
      </c>
      <c r="C95" t="str">
        <f t="shared" si="5"/>
        <v>op092user@gmail.com</v>
      </c>
      <c r="D95" s="13" t="str">
        <f t="shared" si="6"/>
        <v>password</v>
      </c>
      <c r="E95" s="6">
        <f t="shared" si="7"/>
        <v>94</v>
      </c>
      <c r="F95" s="2" t="s">
        <v>179</v>
      </c>
      <c r="G95" s="2">
        <v>3</v>
      </c>
      <c r="H95" s="2" t="s">
        <v>179</v>
      </c>
      <c r="I95" s="5" t="str">
        <f t="shared" si="4"/>
        <v>https://lh3.googleusercontent.com/d/1gAX-UvJRW6WWIUJNrgomFyf-jqHaBIii</v>
      </c>
      <c r="J95" s="7">
        <f>_xlfn.XLOOKUP(F95,'Master Divisi'!B:B,'Master Divisi'!A:A)</f>
        <v>2</v>
      </c>
    </row>
    <row r="96" spans="1:10" x14ac:dyDescent="0.35">
      <c r="A96" s="2" t="s">
        <v>192</v>
      </c>
      <c r="B96" s="2" t="s">
        <v>193</v>
      </c>
      <c r="C96" t="str">
        <f t="shared" si="5"/>
        <v>op093user@gmail.com</v>
      </c>
      <c r="D96" s="13" t="str">
        <f t="shared" si="6"/>
        <v>password</v>
      </c>
      <c r="E96" s="6">
        <f t="shared" si="7"/>
        <v>95</v>
      </c>
      <c r="F96" s="2" t="s">
        <v>179</v>
      </c>
      <c r="G96" s="2">
        <v>3</v>
      </c>
      <c r="H96" s="2" t="s">
        <v>179</v>
      </c>
      <c r="I96" s="5" t="str">
        <f t="shared" si="4"/>
        <v>https://lh3.googleusercontent.com/d/1gAX-UvJRW6WWIUJNrgomFyf-jqHaBIii</v>
      </c>
      <c r="J96" s="7">
        <f>_xlfn.XLOOKUP(F96,'Master Divisi'!B:B,'Master Divisi'!A:A)</f>
        <v>2</v>
      </c>
    </row>
    <row r="97" spans="1:10" x14ac:dyDescent="0.35">
      <c r="A97" s="2" t="s">
        <v>194</v>
      </c>
      <c r="B97" s="2" t="s">
        <v>195</v>
      </c>
      <c r="C97" t="str">
        <f t="shared" si="5"/>
        <v>op094user@gmail.com</v>
      </c>
      <c r="D97" s="13" t="str">
        <f t="shared" si="6"/>
        <v>password</v>
      </c>
      <c r="E97" s="6">
        <f t="shared" si="7"/>
        <v>96</v>
      </c>
      <c r="F97" s="2" t="s">
        <v>179</v>
      </c>
      <c r="G97" s="2">
        <v>3</v>
      </c>
      <c r="H97" s="2" t="s">
        <v>179</v>
      </c>
      <c r="I97" s="5" t="str">
        <f t="shared" si="4"/>
        <v>https://lh3.googleusercontent.com/d/1gAX-UvJRW6WWIUJNrgomFyf-jqHaBIii</v>
      </c>
      <c r="J97" s="7">
        <f>_xlfn.XLOOKUP(F97,'Master Divisi'!B:B,'Master Divisi'!A:A)</f>
        <v>2</v>
      </c>
    </row>
    <row r="98" spans="1:10" x14ac:dyDescent="0.35">
      <c r="A98" s="2" t="s">
        <v>196</v>
      </c>
      <c r="B98" s="2" t="s">
        <v>197</v>
      </c>
      <c r="C98" t="str">
        <f t="shared" si="5"/>
        <v>op095user@gmail.com</v>
      </c>
      <c r="D98" s="13" t="str">
        <f t="shared" si="6"/>
        <v>password</v>
      </c>
      <c r="E98" s="6">
        <f t="shared" si="7"/>
        <v>97</v>
      </c>
      <c r="F98" s="2" t="s">
        <v>179</v>
      </c>
      <c r="G98" s="2">
        <v>3</v>
      </c>
      <c r="H98" s="2" t="s">
        <v>179</v>
      </c>
      <c r="I98" s="5" t="str">
        <f t="shared" si="4"/>
        <v>https://lh3.googleusercontent.com/d/1gAX-UvJRW6WWIUJNrgomFyf-jqHaBIii</v>
      </c>
      <c r="J98" s="7">
        <f>_xlfn.XLOOKUP(F98,'Master Divisi'!B:B,'Master Divisi'!A:A)</f>
        <v>2</v>
      </c>
    </row>
    <row r="99" spans="1:10" x14ac:dyDescent="0.35">
      <c r="A99" s="2" t="s">
        <v>198</v>
      </c>
      <c r="B99" s="2" t="s">
        <v>199</v>
      </c>
      <c r="C99" t="str">
        <f t="shared" si="5"/>
        <v>op096user@gmail.com</v>
      </c>
      <c r="D99" s="13" t="str">
        <f t="shared" si="6"/>
        <v>password</v>
      </c>
      <c r="E99" s="6">
        <f t="shared" si="7"/>
        <v>98</v>
      </c>
      <c r="F99" s="2" t="s">
        <v>179</v>
      </c>
      <c r="G99" s="2">
        <v>3</v>
      </c>
      <c r="H99" s="2" t="s">
        <v>179</v>
      </c>
      <c r="I99" s="5" t="str">
        <f t="shared" si="4"/>
        <v>https://lh3.googleusercontent.com/d/1gAX-UvJRW6WWIUJNrgomFyf-jqHaBIii</v>
      </c>
      <c r="J99" s="7">
        <f>_xlfn.XLOOKUP(F99,'Master Divisi'!B:B,'Master Divisi'!A:A)</f>
        <v>2</v>
      </c>
    </row>
    <row r="100" spans="1:10" x14ac:dyDescent="0.35">
      <c r="A100" s="2" t="s">
        <v>200</v>
      </c>
      <c r="B100" s="2" t="s">
        <v>201</v>
      </c>
      <c r="C100" t="str">
        <f t="shared" si="5"/>
        <v>op097user@gmail.com</v>
      </c>
      <c r="D100" s="13" t="str">
        <f t="shared" si="6"/>
        <v>password</v>
      </c>
      <c r="E100" s="6">
        <f t="shared" si="7"/>
        <v>99</v>
      </c>
      <c r="F100" s="2" t="s">
        <v>179</v>
      </c>
      <c r="G100" s="2">
        <v>3</v>
      </c>
      <c r="H100" s="2" t="s">
        <v>179</v>
      </c>
      <c r="I100" s="5" t="str">
        <f t="shared" si="4"/>
        <v>https://lh3.googleusercontent.com/d/1gAX-UvJRW6WWIUJNrgomFyf-jqHaBIii</v>
      </c>
      <c r="J100" s="7">
        <f>_xlfn.XLOOKUP(F100,'Master Divisi'!B:B,'Master Divisi'!A:A)</f>
        <v>2</v>
      </c>
    </row>
    <row r="101" spans="1:10" x14ac:dyDescent="0.35">
      <c r="A101" s="2" t="s">
        <v>202</v>
      </c>
      <c r="B101" s="2" t="s">
        <v>203</v>
      </c>
      <c r="C101" t="str">
        <f t="shared" si="5"/>
        <v>op098user@gmail.com</v>
      </c>
      <c r="D101" s="13" t="str">
        <f t="shared" si="6"/>
        <v>password</v>
      </c>
      <c r="E101" s="6">
        <f t="shared" si="7"/>
        <v>100</v>
      </c>
      <c r="F101" s="2" t="s">
        <v>179</v>
      </c>
      <c r="G101" s="2">
        <v>3</v>
      </c>
      <c r="H101" s="2" t="s">
        <v>179</v>
      </c>
      <c r="I101" s="5" t="str">
        <f t="shared" si="4"/>
        <v>https://lh3.googleusercontent.com/d/1gAX-UvJRW6WWIUJNrgomFyf-jqHaBIii</v>
      </c>
      <c r="J101" s="7">
        <f>_xlfn.XLOOKUP(F101,'Master Divisi'!B:B,'Master Divisi'!A:A)</f>
        <v>2</v>
      </c>
    </row>
    <row r="102" spans="1:10" x14ac:dyDescent="0.35">
      <c r="A102" s="2" t="s">
        <v>204</v>
      </c>
      <c r="B102" s="2" t="s">
        <v>205</v>
      </c>
      <c r="C102" t="str">
        <f t="shared" si="5"/>
        <v>op099user@gmail.com</v>
      </c>
      <c r="D102" s="13" t="str">
        <f t="shared" si="6"/>
        <v>password</v>
      </c>
      <c r="E102" s="6">
        <f t="shared" si="7"/>
        <v>101</v>
      </c>
      <c r="F102" s="2" t="s">
        <v>179</v>
      </c>
      <c r="G102" s="2">
        <v>3</v>
      </c>
      <c r="H102" s="2" t="s">
        <v>179</v>
      </c>
      <c r="I102" s="5" t="str">
        <f t="shared" si="4"/>
        <v>https://lh3.googleusercontent.com/d/1gAX-UvJRW6WWIUJNrgomFyf-jqHaBIii</v>
      </c>
      <c r="J102" s="7">
        <f>_xlfn.XLOOKUP(F102,'Master Divisi'!B:B,'Master Divisi'!A:A)</f>
        <v>2</v>
      </c>
    </row>
    <row r="103" spans="1:10" x14ac:dyDescent="0.35">
      <c r="A103" s="2" t="s">
        <v>206</v>
      </c>
      <c r="B103" s="2" t="s">
        <v>207</v>
      </c>
      <c r="C103" t="str">
        <f t="shared" si="5"/>
        <v>op100user@gmail.com</v>
      </c>
      <c r="D103" s="13" t="str">
        <f t="shared" si="6"/>
        <v>password</v>
      </c>
      <c r="E103" s="6">
        <f t="shared" si="7"/>
        <v>102</v>
      </c>
      <c r="F103" s="2" t="s">
        <v>551</v>
      </c>
      <c r="G103" s="2">
        <v>3</v>
      </c>
      <c r="H103" s="2" t="s">
        <v>30</v>
      </c>
      <c r="I103" s="5" t="str">
        <f t="shared" si="4"/>
        <v>https://lh3.googleusercontent.com/d/1gAX-UvJRW6WWIUJNrgomFyf-jqHaBIii</v>
      </c>
      <c r="J103" s="7">
        <f>_xlfn.XLOOKUP(F103,'Master Divisi'!B:B,'Master Divisi'!A:A)</f>
        <v>1</v>
      </c>
    </row>
    <row r="104" spans="1:10" x14ac:dyDescent="0.35">
      <c r="A104" s="2" t="s">
        <v>208</v>
      </c>
      <c r="B104" s="3" t="s">
        <v>209</v>
      </c>
      <c r="C104" t="str">
        <f t="shared" si="5"/>
        <v>op101user@gmail.com</v>
      </c>
      <c r="D104" s="13" t="str">
        <f t="shared" si="6"/>
        <v>password</v>
      </c>
      <c r="E104" s="6">
        <f t="shared" si="7"/>
        <v>103</v>
      </c>
      <c r="F104" s="2" t="s">
        <v>179</v>
      </c>
      <c r="G104" s="2">
        <v>3</v>
      </c>
      <c r="H104" s="3" t="s">
        <v>179</v>
      </c>
      <c r="I104" s="5" t="str">
        <f t="shared" si="4"/>
        <v>https://lh3.googleusercontent.com/d/1gAX-UvJRW6WWIUJNrgomFyf-jqHaBIii</v>
      </c>
      <c r="J104" s="7">
        <f>_xlfn.XLOOKUP(F104,'Master Divisi'!B:B,'Master Divisi'!A:A)</f>
        <v>2</v>
      </c>
    </row>
    <row r="105" spans="1:10" x14ac:dyDescent="0.35">
      <c r="A105" s="2" t="s">
        <v>210</v>
      </c>
      <c r="B105" s="3" t="s">
        <v>211</v>
      </c>
      <c r="C105" t="str">
        <f t="shared" si="5"/>
        <v>op102user@gmail.com</v>
      </c>
      <c r="D105" s="13" t="str">
        <f t="shared" si="6"/>
        <v>password</v>
      </c>
      <c r="E105" s="6">
        <f t="shared" si="7"/>
        <v>104</v>
      </c>
      <c r="F105" s="2" t="s">
        <v>179</v>
      </c>
      <c r="G105" s="2">
        <v>3</v>
      </c>
      <c r="H105" s="3" t="s">
        <v>179</v>
      </c>
      <c r="I105" s="5" t="str">
        <f t="shared" si="4"/>
        <v>https://lh3.googleusercontent.com/d/1gAX-UvJRW6WWIUJNrgomFyf-jqHaBIii</v>
      </c>
      <c r="J105" s="7">
        <f>_xlfn.XLOOKUP(F105,'Master Divisi'!B:B,'Master Divisi'!A:A)</f>
        <v>2</v>
      </c>
    </row>
    <row r="106" spans="1:10" x14ac:dyDescent="0.35">
      <c r="A106" s="2" t="s">
        <v>212</v>
      </c>
      <c r="B106" s="3" t="s">
        <v>213</v>
      </c>
      <c r="C106" t="str">
        <f t="shared" si="5"/>
        <v>op103user@gmail.com</v>
      </c>
      <c r="D106" s="13" t="str">
        <f t="shared" si="6"/>
        <v>password</v>
      </c>
      <c r="E106" s="6">
        <f t="shared" si="7"/>
        <v>105</v>
      </c>
      <c r="F106" s="2" t="s">
        <v>179</v>
      </c>
      <c r="G106" s="2">
        <v>3</v>
      </c>
      <c r="H106" s="3" t="s">
        <v>179</v>
      </c>
      <c r="I106" s="5" t="str">
        <f t="shared" si="4"/>
        <v>https://lh3.googleusercontent.com/d/1gAX-UvJRW6WWIUJNrgomFyf-jqHaBIii</v>
      </c>
      <c r="J106" s="7">
        <f>_xlfn.XLOOKUP(F106,'Master Divisi'!B:B,'Master Divisi'!A:A)</f>
        <v>2</v>
      </c>
    </row>
    <row r="107" spans="1:10" x14ac:dyDescent="0.35">
      <c r="A107" s="2" t="s">
        <v>214</v>
      </c>
      <c r="B107" s="3" t="s">
        <v>215</v>
      </c>
      <c r="C107" t="str">
        <f t="shared" si="5"/>
        <v>op104user@gmail.com</v>
      </c>
      <c r="D107" s="13" t="str">
        <f t="shared" si="6"/>
        <v>password</v>
      </c>
      <c r="E107" s="6">
        <f t="shared" si="7"/>
        <v>106</v>
      </c>
      <c r="F107" s="2" t="s">
        <v>179</v>
      </c>
      <c r="G107" s="2">
        <v>3</v>
      </c>
      <c r="H107" s="3" t="s">
        <v>179</v>
      </c>
      <c r="I107" s="5" t="str">
        <f t="shared" si="4"/>
        <v>https://lh3.googleusercontent.com/d/1gAX-UvJRW6WWIUJNrgomFyf-jqHaBIii</v>
      </c>
      <c r="J107" s="7">
        <f>_xlfn.XLOOKUP(F107,'Master Divisi'!B:B,'Master Divisi'!A:A)</f>
        <v>2</v>
      </c>
    </row>
    <row r="108" spans="1:10" x14ac:dyDescent="0.35">
      <c r="A108" s="2" t="s">
        <v>216</v>
      </c>
      <c r="B108" s="2" t="s">
        <v>217</v>
      </c>
      <c r="C108" t="str">
        <f t="shared" si="5"/>
        <v>op105user@gmail.com</v>
      </c>
      <c r="D108" s="13" t="str">
        <f t="shared" si="6"/>
        <v>password</v>
      </c>
      <c r="E108" s="6">
        <f t="shared" si="7"/>
        <v>107</v>
      </c>
      <c r="F108" s="2" t="s">
        <v>218</v>
      </c>
      <c r="G108" s="2">
        <v>3</v>
      </c>
      <c r="H108" s="2" t="s">
        <v>218</v>
      </c>
      <c r="I108" s="5" t="str">
        <f t="shared" si="4"/>
        <v>https://lh3.googleusercontent.com/d/1gAX-UvJRW6WWIUJNrgomFyf-jqHaBIii</v>
      </c>
      <c r="J108" s="7">
        <f>_xlfn.XLOOKUP(F108,'Master Divisi'!B:B,'Master Divisi'!A:A)</f>
        <v>3</v>
      </c>
    </row>
    <row r="109" spans="1:10" x14ac:dyDescent="0.35">
      <c r="A109" s="2" t="s">
        <v>219</v>
      </c>
      <c r="B109" s="2" t="s">
        <v>220</v>
      </c>
      <c r="C109" t="str">
        <f t="shared" si="5"/>
        <v>op106user@gmail.com</v>
      </c>
      <c r="D109" s="13" t="str">
        <f t="shared" si="6"/>
        <v>password</v>
      </c>
      <c r="E109" s="6">
        <f t="shared" si="7"/>
        <v>108</v>
      </c>
      <c r="F109" s="2" t="s">
        <v>218</v>
      </c>
      <c r="G109" s="2">
        <v>3</v>
      </c>
      <c r="H109" s="2" t="s">
        <v>218</v>
      </c>
      <c r="I109" s="5" t="str">
        <f t="shared" si="4"/>
        <v>https://lh3.googleusercontent.com/d/1gAX-UvJRW6WWIUJNrgomFyf-jqHaBIii</v>
      </c>
      <c r="J109" s="7">
        <f>_xlfn.XLOOKUP(F109,'Master Divisi'!B:B,'Master Divisi'!A:A)</f>
        <v>3</v>
      </c>
    </row>
    <row r="110" spans="1:10" x14ac:dyDescent="0.35">
      <c r="A110" s="2" t="s">
        <v>221</v>
      </c>
      <c r="B110" s="2" t="s">
        <v>222</v>
      </c>
      <c r="C110" t="str">
        <f t="shared" si="5"/>
        <v>op107user@gmail.com</v>
      </c>
      <c r="D110" s="13" t="str">
        <f t="shared" si="6"/>
        <v>password</v>
      </c>
      <c r="E110" s="6">
        <f t="shared" si="7"/>
        <v>109</v>
      </c>
      <c r="F110" s="2" t="s">
        <v>218</v>
      </c>
      <c r="G110" s="2">
        <v>3</v>
      </c>
      <c r="H110" s="2" t="s">
        <v>218</v>
      </c>
      <c r="I110" s="5" t="str">
        <f t="shared" si="4"/>
        <v>https://lh3.googleusercontent.com/d/1gAX-UvJRW6WWIUJNrgomFyf-jqHaBIii</v>
      </c>
      <c r="J110" s="7">
        <f>_xlfn.XLOOKUP(F110,'Master Divisi'!B:B,'Master Divisi'!A:A)</f>
        <v>3</v>
      </c>
    </row>
    <row r="111" spans="1:10" x14ac:dyDescent="0.35">
      <c r="A111" s="2" t="s">
        <v>223</v>
      </c>
      <c r="B111" s="2" t="s">
        <v>224</v>
      </c>
      <c r="C111" t="str">
        <f t="shared" si="5"/>
        <v>op108user@gmail.com</v>
      </c>
      <c r="D111" s="13" t="str">
        <f t="shared" si="6"/>
        <v>password</v>
      </c>
      <c r="E111" s="6">
        <f t="shared" si="7"/>
        <v>110</v>
      </c>
      <c r="F111" s="2" t="s">
        <v>218</v>
      </c>
      <c r="G111" s="2">
        <v>3</v>
      </c>
      <c r="H111" s="2" t="s">
        <v>218</v>
      </c>
      <c r="I111" s="5" t="str">
        <f t="shared" si="4"/>
        <v>https://lh3.googleusercontent.com/d/1gAX-UvJRW6WWIUJNrgomFyf-jqHaBIii</v>
      </c>
      <c r="J111" s="7">
        <f>_xlfn.XLOOKUP(F111,'Master Divisi'!B:B,'Master Divisi'!A:A)</f>
        <v>3</v>
      </c>
    </row>
    <row r="112" spans="1:10" x14ac:dyDescent="0.35">
      <c r="A112" s="2" t="s">
        <v>225</v>
      </c>
      <c r="B112" s="2" t="s">
        <v>226</v>
      </c>
      <c r="C112" t="str">
        <f t="shared" si="5"/>
        <v>op109user@gmail.com</v>
      </c>
      <c r="D112" s="13" t="str">
        <f t="shared" si="6"/>
        <v>password</v>
      </c>
      <c r="E112" s="6">
        <f t="shared" si="7"/>
        <v>111</v>
      </c>
      <c r="F112" s="2" t="s">
        <v>218</v>
      </c>
      <c r="G112" s="2">
        <v>3</v>
      </c>
      <c r="H112" s="2" t="s">
        <v>218</v>
      </c>
      <c r="I112" s="5" t="str">
        <f t="shared" si="4"/>
        <v>https://lh3.googleusercontent.com/d/1gAX-UvJRW6WWIUJNrgomFyf-jqHaBIii</v>
      </c>
      <c r="J112" s="7">
        <f>_xlfn.XLOOKUP(F112,'Master Divisi'!B:B,'Master Divisi'!A:A)</f>
        <v>3</v>
      </c>
    </row>
    <row r="113" spans="1:10" x14ac:dyDescent="0.35">
      <c r="A113" s="2" t="s">
        <v>227</v>
      </c>
      <c r="B113" s="3" t="s">
        <v>228</v>
      </c>
      <c r="C113" t="str">
        <f t="shared" si="5"/>
        <v>op110user@gmail.com</v>
      </c>
      <c r="D113" s="13" t="str">
        <f t="shared" si="6"/>
        <v>password</v>
      </c>
      <c r="E113" s="6">
        <f t="shared" si="7"/>
        <v>112</v>
      </c>
      <c r="F113" s="2" t="s">
        <v>218</v>
      </c>
      <c r="G113" s="2">
        <v>3</v>
      </c>
      <c r="H113" s="3" t="s">
        <v>218</v>
      </c>
      <c r="I113" s="5" t="str">
        <f t="shared" si="4"/>
        <v>https://lh3.googleusercontent.com/d/1gAX-UvJRW6WWIUJNrgomFyf-jqHaBIii</v>
      </c>
      <c r="J113" s="7">
        <f>_xlfn.XLOOKUP(F113,'Master Divisi'!B:B,'Master Divisi'!A:A)</f>
        <v>3</v>
      </c>
    </row>
    <row r="114" spans="1:10" x14ac:dyDescent="0.35">
      <c r="A114" s="2" t="s">
        <v>229</v>
      </c>
      <c r="B114" s="2" t="s">
        <v>230</v>
      </c>
      <c r="C114" t="str">
        <f t="shared" si="5"/>
        <v>op111user@gmail.com</v>
      </c>
      <c r="D114" s="13" t="str">
        <f t="shared" si="6"/>
        <v>password</v>
      </c>
      <c r="E114" s="6">
        <f t="shared" si="7"/>
        <v>113</v>
      </c>
      <c r="F114" s="2" t="s">
        <v>564</v>
      </c>
      <c r="G114" s="2">
        <v>3</v>
      </c>
      <c r="H114" s="2" t="s">
        <v>566</v>
      </c>
      <c r="I114" s="5" t="str">
        <f t="shared" si="4"/>
        <v>https://lh3.googleusercontent.com/d/1gAX-UvJRW6WWIUJNrgomFyf-jqHaBIii</v>
      </c>
      <c r="J114" s="7">
        <f>_xlfn.XLOOKUP(F114,'Master Divisi'!B:B,'Master Divisi'!A:A)</f>
        <v>4</v>
      </c>
    </row>
    <row r="115" spans="1:10" x14ac:dyDescent="0.35">
      <c r="A115" s="2" t="s">
        <v>231</v>
      </c>
      <c r="B115" s="2" t="s">
        <v>232</v>
      </c>
      <c r="C115" t="str">
        <f t="shared" si="5"/>
        <v>op112user@gmail.com</v>
      </c>
      <c r="D115" s="13" t="str">
        <f t="shared" si="6"/>
        <v>password</v>
      </c>
      <c r="E115" s="6">
        <f t="shared" si="7"/>
        <v>114</v>
      </c>
      <c r="F115" s="2" t="s">
        <v>564</v>
      </c>
      <c r="G115" s="2">
        <v>3</v>
      </c>
      <c r="H115" s="2" t="s">
        <v>566</v>
      </c>
      <c r="I115" s="5" t="str">
        <f t="shared" si="4"/>
        <v>https://lh3.googleusercontent.com/d/1gAX-UvJRW6WWIUJNrgomFyf-jqHaBIii</v>
      </c>
      <c r="J115" s="7">
        <f>_xlfn.XLOOKUP(F115,'Master Divisi'!B:B,'Master Divisi'!A:A)</f>
        <v>4</v>
      </c>
    </row>
    <row r="116" spans="1:10" x14ac:dyDescent="0.35">
      <c r="A116" s="2" t="s">
        <v>233</v>
      </c>
      <c r="B116" s="2" t="s">
        <v>234</v>
      </c>
      <c r="C116" t="str">
        <f t="shared" si="5"/>
        <v>op113user@gmail.com</v>
      </c>
      <c r="D116" s="13" t="str">
        <f t="shared" si="6"/>
        <v>password</v>
      </c>
      <c r="E116" s="6">
        <f t="shared" si="7"/>
        <v>115</v>
      </c>
      <c r="F116" s="2" t="s">
        <v>564</v>
      </c>
      <c r="G116" s="2">
        <v>3</v>
      </c>
      <c r="H116" s="2" t="s">
        <v>566</v>
      </c>
      <c r="I116" s="5" t="str">
        <f t="shared" si="4"/>
        <v>https://lh3.googleusercontent.com/d/1gAX-UvJRW6WWIUJNrgomFyf-jqHaBIii</v>
      </c>
      <c r="J116" s="7">
        <f>_xlfn.XLOOKUP(F116,'Master Divisi'!B:B,'Master Divisi'!A:A)</f>
        <v>4</v>
      </c>
    </row>
    <row r="117" spans="1:10" x14ac:dyDescent="0.35">
      <c r="A117" s="2" t="s">
        <v>235</v>
      </c>
      <c r="B117" s="2" t="s">
        <v>236</v>
      </c>
      <c r="C117" t="str">
        <f t="shared" si="5"/>
        <v>op114user@gmail.com</v>
      </c>
      <c r="D117" s="13" t="str">
        <f t="shared" si="6"/>
        <v>password</v>
      </c>
      <c r="E117" s="6">
        <f t="shared" si="7"/>
        <v>116</v>
      </c>
      <c r="F117" s="2" t="s">
        <v>564</v>
      </c>
      <c r="G117" s="2">
        <v>3</v>
      </c>
      <c r="H117" s="2" t="s">
        <v>566</v>
      </c>
      <c r="I117" s="5" t="str">
        <f t="shared" si="4"/>
        <v>https://lh3.googleusercontent.com/d/1gAX-UvJRW6WWIUJNrgomFyf-jqHaBIii</v>
      </c>
      <c r="J117" s="7">
        <f>_xlfn.XLOOKUP(F117,'Master Divisi'!B:B,'Master Divisi'!A:A)</f>
        <v>4</v>
      </c>
    </row>
    <row r="118" spans="1:10" x14ac:dyDescent="0.35">
      <c r="A118" s="2" t="s">
        <v>237</v>
      </c>
      <c r="B118" s="2" t="s">
        <v>238</v>
      </c>
      <c r="C118" t="str">
        <f t="shared" si="5"/>
        <v>op115user@gmail.com</v>
      </c>
      <c r="D118" s="13" t="str">
        <f t="shared" si="6"/>
        <v>password</v>
      </c>
      <c r="E118" s="6">
        <f t="shared" si="7"/>
        <v>117</v>
      </c>
      <c r="F118" s="2" t="s">
        <v>564</v>
      </c>
      <c r="G118" s="2">
        <v>3</v>
      </c>
      <c r="H118" s="2" t="s">
        <v>566</v>
      </c>
      <c r="I118" s="5" t="str">
        <f t="shared" si="4"/>
        <v>https://lh3.googleusercontent.com/d/1gAX-UvJRW6WWIUJNrgomFyf-jqHaBIii</v>
      </c>
      <c r="J118" s="7">
        <f>_xlfn.XLOOKUP(F118,'Master Divisi'!B:B,'Master Divisi'!A:A)</f>
        <v>4</v>
      </c>
    </row>
    <row r="119" spans="1:10" x14ac:dyDescent="0.35">
      <c r="A119" s="2" t="s">
        <v>239</v>
      </c>
      <c r="B119" s="2" t="s">
        <v>240</v>
      </c>
      <c r="C119" t="str">
        <f t="shared" si="5"/>
        <v>op116user@gmail.com</v>
      </c>
      <c r="D119" s="13" t="str">
        <f t="shared" si="6"/>
        <v>password</v>
      </c>
      <c r="E119" s="6">
        <f t="shared" si="7"/>
        <v>118</v>
      </c>
      <c r="F119" s="2" t="s">
        <v>564</v>
      </c>
      <c r="G119" s="2">
        <v>3</v>
      </c>
      <c r="H119" s="2" t="s">
        <v>566</v>
      </c>
      <c r="I119" s="5" t="str">
        <f t="shared" si="4"/>
        <v>https://lh3.googleusercontent.com/d/1gAX-UvJRW6WWIUJNrgomFyf-jqHaBIii</v>
      </c>
      <c r="J119" s="7">
        <f>_xlfn.XLOOKUP(F119,'Master Divisi'!B:B,'Master Divisi'!A:A)</f>
        <v>4</v>
      </c>
    </row>
    <row r="120" spans="1:10" x14ac:dyDescent="0.35">
      <c r="A120" s="2" t="s">
        <v>241</v>
      </c>
      <c r="B120" s="2" t="s">
        <v>242</v>
      </c>
      <c r="C120" t="str">
        <f t="shared" si="5"/>
        <v>op117user@gmail.com</v>
      </c>
      <c r="D120" s="13" t="str">
        <f t="shared" si="6"/>
        <v>password</v>
      </c>
      <c r="E120" s="6">
        <f t="shared" si="7"/>
        <v>119</v>
      </c>
      <c r="F120" s="2" t="s">
        <v>564</v>
      </c>
      <c r="G120" s="2">
        <v>3</v>
      </c>
      <c r="H120" s="2" t="s">
        <v>566</v>
      </c>
      <c r="I120" s="5" t="str">
        <f t="shared" si="4"/>
        <v>https://lh3.googleusercontent.com/d/1gAX-UvJRW6WWIUJNrgomFyf-jqHaBIii</v>
      </c>
      <c r="J120" s="7">
        <f>_xlfn.XLOOKUP(F120,'Master Divisi'!B:B,'Master Divisi'!A:A)</f>
        <v>4</v>
      </c>
    </row>
    <row r="121" spans="1:10" x14ac:dyDescent="0.35">
      <c r="A121" s="2" t="s">
        <v>243</v>
      </c>
      <c r="B121" s="2" t="s">
        <v>244</v>
      </c>
      <c r="C121" t="str">
        <f t="shared" si="5"/>
        <v>op118user@gmail.com</v>
      </c>
      <c r="D121" s="13" t="str">
        <f t="shared" si="6"/>
        <v>password</v>
      </c>
      <c r="E121" s="6">
        <f t="shared" si="7"/>
        <v>120</v>
      </c>
      <c r="F121" s="2" t="s">
        <v>564</v>
      </c>
      <c r="G121" s="2">
        <v>3</v>
      </c>
      <c r="H121" s="2" t="s">
        <v>566</v>
      </c>
      <c r="I121" s="5" t="str">
        <f t="shared" si="4"/>
        <v>https://lh3.googleusercontent.com/d/1gAX-UvJRW6WWIUJNrgomFyf-jqHaBIii</v>
      </c>
      <c r="J121" s="7">
        <f>_xlfn.XLOOKUP(F121,'Master Divisi'!B:B,'Master Divisi'!A:A)</f>
        <v>4</v>
      </c>
    </row>
    <row r="122" spans="1:10" x14ac:dyDescent="0.35">
      <c r="A122" s="2" t="s">
        <v>245</v>
      </c>
      <c r="B122" s="2" t="s">
        <v>246</v>
      </c>
      <c r="C122" t="str">
        <f t="shared" si="5"/>
        <v>op119user@gmail.com</v>
      </c>
      <c r="D122" s="13" t="str">
        <f t="shared" si="6"/>
        <v>password</v>
      </c>
      <c r="E122" s="6">
        <f t="shared" si="7"/>
        <v>121</v>
      </c>
      <c r="F122" s="2" t="s">
        <v>564</v>
      </c>
      <c r="G122" s="2">
        <v>3</v>
      </c>
      <c r="H122" s="2" t="s">
        <v>566</v>
      </c>
      <c r="I122" s="5" t="str">
        <f t="shared" si="4"/>
        <v>https://lh3.googleusercontent.com/d/1gAX-UvJRW6WWIUJNrgomFyf-jqHaBIii</v>
      </c>
      <c r="J122" s="7">
        <f>_xlfn.XLOOKUP(F122,'Master Divisi'!B:B,'Master Divisi'!A:A)</f>
        <v>4</v>
      </c>
    </row>
    <row r="123" spans="1:10" x14ac:dyDescent="0.35">
      <c r="A123" s="2" t="s">
        <v>247</v>
      </c>
      <c r="B123" s="3" t="s">
        <v>248</v>
      </c>
      <c r="C123" t="str">
        <f t="shared" si="5"/>
        <v>op120user@gmail.com</v>
      </c>
      <c r="D123" s="13" t="str">
        <f t="shared" si="6"/>
        <v>password</v>
      </c>
      <c r="E123" s="6">
        <f t="shared" si="7"/>
        <v>122</v>
      </c>
      <c r="F123" s="3" t="s">
        <v>249</v>
      </c>
      <c r="G123" s="2">
        <v>3</v>
      </c>
      <c r="H123" s="3" t="s">
        <v>249</v>
      </c>
      <c r="I123" s="5" t="str">
        <f t="shared" si="4"/>
        <v>https://lh3.googleusercontent.com/d/1gAX-UvJRW6WWIUJNrgomFyf-jqHaBIii</v>
      </c>
      <c r="J123" s="7">
        <f>_xlfn.XLOOKUP(F123,'Master Divisi'!B:B,'Master Divisi'!A:A)</f>
        <v>5</v>
      </c>
    </row>
    <row r="124" spans="1:10" x14ac:dyDescent="0.35">
      <c r="A124" s="2" t="s">
        <v>250</v>
      </c>
      <c r="B124" s="3" t="s">
        <v>251</v>
      </c>
      <c r="C124" t="str">
        <f t="shared" si="5"/>
        <v>op121user@gmail.com</v>
      </c>
      <c r="D124" s="13" t="str">
        <f t="shared" si="6"/>
        <v>password</v>
      </c>
      <c r="E124" s="6">
        <f t="shared" si="7"/>
        <v>123</v>
      </c>
      <c r="F124" s="3" t="s">
        <v>249</v>
      </c>
      <c r="G124" s="2">
        <v>3</v>
      </c>
      <c r="H124" s="3" t="s">
        <v>249</v>
      </c>
      <c r="I124" s="5" t="str">
        <f t="shared" si="4"/>
        <v>https://lh3.googleusercontent.com/d/1gAX-UvJRW6WWIUJNrgomFyf-jqHaBIii</v>
      </c>
      <c r="J124" s="7">
        <f>_xlfn.XLOOKUP(F124,'Master Divisi'!B:B,'Master Divisi'!A:A)</f>
        <v>5</v>
      </c>
    </row>
    <row r="125" spans="1:10" x14ac:dyDescent="0.35">
      <c r="A125" s="2" t="s">
        <v>252</v>
      </c>
      <c r="B125" s="2" t="s">
        <v>253</v>
      </c>
      <c r="C125" t="str">
        <f t="shared" si="5"/>
        <v>op122user@gmail.com</v>
      </c>
      <c r="D125" s="13" t="str">
        <f t="shared" si="6"/>
        <v>password</v>
      </c>
      <c r="E125" s="6">
        <f t="shared" si="7"/>
        <v>124</v>
      </c>
      <c r="F125" s="3" t="s">
        <v>249</v>
      </c>
      <c r="G125" s="2">
        <v>3</v>
      </c>
      <c r="H125" s="2" t="s">
        <v>249</v>
      </c>
      <c r="I125" s="5" t="str">
        <f t="shared" si="4"/>
        <v>https://lh3.googleusercontent.com/d/1gAX-UvJRW6WWIUJNrgomFyf-jqHaBIii</v>
      </c>
      <c r="J125" s="7">
        <f>_xlfn.XLOOKUP(F125,'Master Divisi'!B:B,'Master Divisi'!A:A)</f>
        <v>5</v>
      </c>
    </row>
    <row r="126" spans="1:10" x14ac:dyDescent="0.35">
      <c r="A126" s="2" t="s">
        <v>254</v>
      </c>
      <c r="B126" s="3" t="s">
        <v>255</v>
      </c>
      <c r="C126" t="str">
        <f t="shared" si="5"/>
        <v>op123user@gmail.com</v>
      </c>
      <c r="D126" s="13" t="str">
        <f t="shared" si="6"/>
        <v>password</v>
      </c>
      <c r="E126" s="6">
        <f t="shared" si="7"/>
        <v>125</v>
      </c>
      <c r="F126" s="3" t="s">
        <v>256</v>
      </c>
      <c r="G126" s="2">
        <v>3</v>
      </c>
      <c r="H126" s="3" t="s">
        <v>256</v>
      </c>
      <c r="I126" s="5" t="str">
        <f t="shared" si="4"/>
        <v>https://lh3.googleusercontent.com/d/1gAX-UvJRW6WWIUJNrgomFyf-jqHaBIii</v>
      </c>
      <c r="J126" s="7">
        <f>_xlfn.XLOOKUP(F126,'Master Divisi'!B:B,'Master Divisi'!A:A)</f>
        <v>6</v>
      </c>
    </row>
    <row r="127" spans="1:10" x14ac:dyDescent="0.35">
      <c r="A127" s="2" t="s">
        <v>257</v>
      </c>
      <c r="B127" s="3" t="s">
        <v>258</v>
      </c>
      <c r="C127" t="str">
        <f t="shared" si="5"/>
        <v>op124user@gmail.com</v>
      </c>
      <c r="D127" s="13" t="str">
        <f t="shared" si="6"/>
        <v>password</v>
      </c>
      <c r="E127" s="6">
        <f t="shared" si="7"/>
        <v>126</v>
      </c>
      <c r="F127" s="3" t="s">
        <v>256</v>
      </c>
      <c r="G127" s="2">
        <v>3</v>
      </c>
      <c r="H127" s="3" t="s">
        <v>256</v>
      </c>
      <c r="I127" s="5" t="str">
        <f t="shared" si="4"/>
        <v>https://lh3.googleusercontent.com/d/1gAX-UvJRW6WWIUJNrgomFyf-jqHaBIii</v>
      </c>
      <c r="J127" s="7">
        <f>_xlfn.XLOOKUP(F127,'Master Divisi'!B:B,'Master Divisi'!A:A)</f>
        <v>6</v>
      </c>
    </row>
    <row r="128" spans="1:10" x14ac:dyDescent="0.35">
      <c r="A128" s="2" t="s">
        <v>259</v>
      </c>
      <c r="B128" s="3" t="s">
        <v>260</v>
      </c>
      <c r="C128" t="str">
        <f t="shared" si="5"/>
        <v>op125user@gmail.com</v>
      </c>
      <c r="D128" s="13" t="str">
        <f t="shared" si="6"/>
        <v>password</v>
      </c>
      <c r="E128" s="6">
        <f t="shared" si="7"/>
        <v>127</v>
      </c>
      <c r="F128" s="3" t="s">
        <v>261</v>
      </c>
      <c r="G128" s="2">
        <v>3</v>
      </c>
      <c r="H128" s="3" t="s">
        <v>261</v>
      </c>
      <c r="I128" s="5" t="str">
        <f t="shared" si="4"/>
        <v>https://lh3.googleusercontent.com/d/1gAX-UvJRW6WWIUJNrgomFyf-jqHaBIii</v>
      </c>
      <c r="J128" s="7">
        <f>_xlfn.XLOOKUP(F128,'Master Divisi'!B:B,'Master Divisi'!A:A)</f>
        <v>7</v>
      </c>
    </row>
    <row r="129" spans="1:10" x14ac:dyDescent="0.35">
      <c r="A129" s="2" t="s">
        <v>262</v>
      </c>
      <c r="B129" s="3" t="s">
        <v>263</v>
      </c>
      <c r="C129" t="str">
        <f t="shared" si="5"/>
        <v>op126user@gmail.com</v>
      </c>
      <c r="D129" s="13" t="str">
        <f t="shared" si="6"/>
        <v>password</v>
      </c>
      <c r="E129" s="6">
        <f t="shared" si="7"/>
        <v>128</v>
      </c>
      <c r="F129" s="3" t="s">
        <v>261</v>
      </c>
      <c r="G129" s="2">
        <v>3</v>
      </c>
      <c r="H129" s="3" t="s">
        <v>261</v>
      </c>
      <c r="I129" s="5" t="str">
        <f t="shared" si="4"/>
        <v>https://lh3.googleusercontent.com/d/1gAX-UvJRW6WWIUJNrgomFyf-jqHaBIii</v>
      </c>
      <c r="J129" s="7">
        <f>_xlfn.XLOOKUP(F129,'Master Divisi'!B:B,'Master Divisi'!A:A)</f>
        <v>7</v>
      </c>
    </row>
    <row r="130" spans="1:10" x14ac:dyDescent="0.35">
      <c r="A130" s="2" t="s">
        <v>264</v>
      </c>
      <c r="B130" s="3" t="s">
        <v>265</v>
      </c>
      <c r="C130" t="str">
        <f t="shared" si="5"/>
        <v>op127user@gmail.com</v>
      </c>
      <c r="D130" s="13" t="str">
        <f t="shared" si="6"/>
        <v>password</v>
      </c>
      <c r="E130" s="6">
        <f t="shared" si="7"/>
        <v>129</v>
      </c>
      <c r="F130" s="3" t="s">
        <v>261</v>
      </c>
      <c r="G130" s="2">
        <v>3</v>
      </c>
      <c r="H130" s="3" t="s">
        <v>261</v>
      </c>
      <c r="I130" s="5" t="str">
        <f t="shared" si="4"/>
        <v>https://lh3.googleusercontent.com/d/1gAX-UvJRW6WWIUJNrgomFyf-jqHaBIii</v>
      </c>
      <c r="J130" s="7">
        <f>_xlfn.XLOOKUP(F130,'Master Divisi'!B:B,'Master Divisi'!A:A)</f>
        <v>7</v>
      </c>
    </row>
    <row r="131" spans="1:10" x14ac:dyDescent="0.35">
      <c r="A131" s="2" t="s">
        <v>266</v>
      </c>
      <c r="B131" s="3" t="s">
        <v>267</v>
      </c>
      <c r="C131" t="str">
        <f t="shared" si="5"/>
        <v>op128user@gmail.com</v>
      </c>
      <c r="D131" s="13" t="str">
        <f t="shared" si="6"/>
        <v>password</v>
      </c>
      <c r="E131" s="6">
        <f t="shared" si="7"/>
        <v>130</v>
      </c>
      <c r="F131" s="3" t="s">
        <v>268</v>
      </c>
      <c r="G131" s="2">
        <v>3</v>
      </c>
      <c r="H131" s="3" t="s">
        <v>268</v>
      </c>
      <c r="I131" s="5" t="str">
        <f t="shared" ref="I131:I194" si="8">"https://lh3.googleusercontent.com/d/1gAX-UvJRW6WWIUJNrgomFyf-jqHaBIii"</f>
        <v>https://lh3.googleusercontent.com/d/1gAX-UvJRW6WWIUJNrgomFyf-jqHaBIii</v>
      </c>
      <c r="J131" s="7">
        <f>_xlfn.XLOOKUP(F131,'Master Divisi'!B:B,'Master Divisi'!A:A)</f>
        <v>8</v>
      </c>
    </row>
    <row r="132" spans="1:10" x14ac:dyDescent="0.35">
      <c r="A132" s="2" t="s">
        <v>269</v>
      </c>
      <c r="B132" s="2" t="s">
        <v>270</v>
      </c>
      <c r="C132" t="str">
        <f t="shared" ref="C132:C195" si="9">LOWER(A132)&amp;"user@gmail.com"</f>
        <v>op129user@gmail.com</v>
      </c>
      <c r="D132" s="13" t="str">
        <f t="shared" ref="D132:D195" si="10">"password"</f>
        <v>password</v>
      </c>
      <c r="E132" s="6">
        <f t="shared" ref="E132:E195" si="11">ROW()-1</f>
        <v>131</v>
      </c>
      <c r="F132" s="3" t="s">
        <v>268</v>
      </c>
      <c r="G132" s="2">
        <v>3</v>
      </c>
      <c r="H132" s="2" t="s">
        <v>268</v>
      </c>
      <c r="I132" s="5" t="str">
        <f t="shared" si="8"/>
        <v>https://lh3.googleusercontent.com/d/1gAX-UvJRW6WWIUJNrgomFyf-jqHaBIii</v>
      </c>
      <c r="J132" s="7">
        <f>_xlfn.XLOOKUP(F132,'Master Divisi'!B:B,'Master Divisi'!A:A)</f>
        <v>8</v>
      </c>
    </row>
    <row r="133" spans="1:10" x14ac:dyDescent="0.35">
      <c r="A133" s="2" t="s">
        <v>271</v>
      </c>
      <c r="B133" s="2" t="s">
        <v>272</v>
      </c>
      <c r="C133" t="str">
        <f t="shared" si="9"/>
        <v>op130user@gmail.com</v>
      </c>
      <c r="D133" s="13" t="str">
        <f t="shared" si="10"/>
        <v>password</v>
      </c>
      <c r="E133" s="6">
        <f t="shared" si="11"/>
        <v>132</v>
      </c>
      <c r="F133" s="3" t="s">
        <v>268</v>
      </c>
      <c r="G133" s="2">
        <v>3</v>
      </c>
      <c r="H133" s="2" t="s">
        <v>268</v>
      </c>
      <c r="I133" s="5" t="str">
        <f t="shared" si="8"/>
        <v>https://lh3.googleusercontent.com/d/1gAX-UvJRW6WWIUJNrgomFyf-jqHaBIii</v>
      </c>
      <c r="J133" s="7">
        <f>_xlfn.XLOOKUP(F133,'Master Divisi'!B:B,'Master Divisi'!A:A)</f>
        <v>8</v>
      </c>
    </row>
    <row r="134" spans="1:10" x14ac:dyDescent="0.35">
      <c r="A134" s="2" t="s">
        <v>273</v>
      </c>
      <c r="B134" s="3" t="s">
        <v>274</v>
      </c>
      <c r="C134" t="str">
        <f t="shared" si="9"/>
        <v>op131user@gmail.com</v>
      </c>
      <c r="D134" s="13" t="str">
        <f t="shared" si="10"/>
        <v>password</v>
      </c>
      <c r="E134" s="6">
        <f t="shared" si="11"/>
        <v>133</v>
      </c>
      <c r="F134" s="3" t="s">
        <v>268</v>
      </c>
      <c r="G134" s="2">
        <v>3</v>
      </c>
      <c r="H134" s="3" t="s">
        <v>268</v>
      </c>
      <c r="I134" s="5" t="str">
        <f t="shared" si="8"/>
        <v>https://lh3.googleusercontent.com/d/1gAX-UvJRW6WWIUJNrgomFyf-jqHaBIii</v>
      </c>
      <c r="J134" s="7">
        <f>_xlfn.XLOOKUP(F134,'Master Divisi'!B:B,'Master Divisi'!A:A)</f>
        <v>8</v>
      </c>
    </row>
    <row r="135" spans="1:10" x14ac:dyDescent="0.35">
      <c r="A135" s="2" t="s">
        <v>275</v>
      </c>
      <c r="B135" s="3" t="s">
        <v>276</v>
      </c>
      <c r="C135" t="str">
        <f t="shared" si="9"/>
        <v>op132user@gmail.com</v>
      </c>
      <c r="D135" s="13" t="str">
        <f t="shared" si="10"/>
        <v>password</v>
      </c>
      <c r="E135" s="6">
        <f t="shared" si="11"/>
        <v>134</v>
      </c>
      <c r="F135" s="3" t="s">
        <v>268</v>
      </c>
      <c r="G135" s="2">
        <v>3</v>
      </c>
      <c r="H135" s="3" t="s">
        <v>268</v>
      </c>
      <c r="I135" s="5" t="str">
        <f t="shared" si="8"/>
        <v>https://lh3.googleusercontent.com/d/1gAX-UvJRW6WWIUJNrgomFyf-jqHaBIii</v>
      </c>
      <c r="J135" s="7">
        <f>_xlfn.XLOOKUP(F135,'Master Divisi'!B:B,'Master Divisi'!A:A)</f>
        <v>8</v>
      </c>
    </row>
    <row r="136" spans="1:10" x14ac:dyDescent="0.35">
      <c r="A136" s="2" t="s">
        <v>277</v>
      </c>
      <c r="B136" s="2" t="s">
        <v>278</v>
      </c>
      <c r="C136" t="str">
        <f t="shared" si="9"/>
        <v>op133user@gmail.com</v>
      </c>
      <c r="D136" s="13" t="str">
        <f t="shared" si="10"/>
        <v>password</v>
      </c>
      <c r="E136" s="6">
        <f t="shared" si="11"/>
        <v>135</v>
      </c>
      <c r="F136" s="3" t="s">
        <v>268</v>
      </c>
      <c r="G136" s="2">
        <v>3</v>
      </c>
      <c r="H136" s="2" t="s">
        <v>268</v>
      </c>
      <c r="I136" s="5" t="str">
        <f t="shared" si="8"/>
        <v>https://lh3.googleusercontent.com/d/1gAX-UvJRW6WWIUJNrgomFyf-jqHaBIii</v>
      </c>
      <c r="J136" s="7">
        <f>_xlfn.XLOOKUP(F136,'Master Divisi'!B:B,'Master Divisi'!A:A)</f>
        <v>8</v>
      </c>
    </row>
    <row r="137" spans="1:10" x14ac:dyDescent="0.35">
      <c r="A137" s="2" t="s">
        <v>279</v>
      </c>
      <c r="B137" s="2" t="s">
        <v>280</v>
      </c>
      <c r="C137" t="str">
        <f t="shared" si="9"/>
        <v>op134user@gmail.com</v>
      </c>
      <c r="D137" s="13" t="str">
        <f t="shared" si="10"/>
        <v>password</v>
      </c>
      <c r="E137" s="6">
        <f t="shared" si="11"/>
        <v>136</v>
      </c>
      <c r="F137" s="3" t="s">
        <v>268</v>
      </c>
      <c r="G137" s="2">
        <v>3</v>
      </c>
      <c r="H137" s="2" t="s">
        <v>268</v>
      </c>
      <c r="I137" s="5" t="str">
        <f t="shared" si="8"/>
        <v>https://lh3.googleusercontent.com/d/1gAX-UvJRW6WWIUJNrgomFyf-jqHaBIii</v>
      </c>
      <c r="J137" s="7">
        <f>_xlfn.XLOOKUP(F137,'Master Divisi'!B:B,'Master Divisi'!A:A)</f>
        <v>8</v>
      </c>
    </row>
    <row r="138" spans="1:10" x14ac:dyDescent="0.35">
      <c r="A138" s="2" t="s">
        <v>281</v>
      </c>
      <c r="B138" s="3" t="s">
        <v>282</v>
      </c>
      <c r="C138" t="str">
        <f t="shared" si="9"/>
        <v>op135user@gmail.com</v>
      </c>
      <c r="D138" s="13" t="str">
        <f t="shared" si="10"/>
        <v>password</v>
      </c>
      <c r="E138" s="6">
        <f t="shared" si="11"/>
        <v>137</v>
      </c>
      <c r="F138" s="3" t="s">
        <v>283</v>
      </c>
      <c r="G138" s="2">
        <v>3</v>
      </c>
      <c r="H138" s="3" t="s">
        <v>283</v>
      </c>
      <c r="I138" s="5" t="str">
        <f t="shared" si="8"/>
        <v>https://lh3.googleusercontent.com/d/1gAX-UvJRW6WWIUJNrgomFyf-jqHaBIii</v>
      </c>
      <c r="J138" s="7">
        <f>_xlfn.XLOOKUP(F138,'Master Divisi'!B:B,'Master Divisi'!A:A)</f>
        <v>9</v>
      </c>
    </row>
    <row r="139" spans="1:10" x14ac:dyDescent="0.35">
      <c r="A139" s="2" t="s">
        <v>284</v>
      </c>
      <c r="B139" s="2" t="s">
        <v>285</v>
      </c>
      <c r="C139" t="str">
        <f t="shared" si="9"/>
        <v>op136user@gmail.com</v>
      </c>
      <c r="D139" s="13" t="str">
        <f t="shared" si="10"/>
        <v>password</v>
      </c>
      <c r="E139" s="6">
        <f t="shared" si="11"/>
        <v>138</v>
      </c>
      <c r="F139" s="2" t="s">
        <v>565</v>
      </c>
      <c r="G139" s="2">
        <v>3</v>
      </c>
      <c r="H139" s="2" t="s">
        <v>565</v>
      </c>
      <c r="I139" s="5" t="str">
        <f t="shared" si="8"/>
        <v>https://lh3.googleusercontent.com/d/1gAX-UvJRW6WWIUJNrgomFyf-jqHaBIii</v>
      </c>
      <c r="J139" s="7">
        <f>_xlfn.XLOOKUP(F139,'Master Divisi'!B:B,'Master Divisi'!A:A)</f>
        <v>10</v>
      </c>
    </row>
    <row r="140" spans="1:10" x14ac:dyDescent="0.35">
      <c r="A140" s="2" t="s">
        <v>286</v>
      </c>
      <c r="B140" s="2" t="s">
        <v>287</v>
      </c>
      <c r="C140" t="str">
        <f t="shared" si="9"/>
        <v>op137user@gmail.com</v>
      </c>
      <c r="D140" s="13" t="str">
        <f t="shared" si="10"/>
        <v>password</v>
      </c>
      <c r="E140" s="6">
        <f t="shared" si="11"/>
        <v>139</v>
      </c>
      <c r="F140" s="2" t="s">
        <v>565</v>
      </c>
      <c r="G140" s="2">
        <v>3</v>
      </c>
      <c r="H140" s="2" t="s">
        <v>565</v>
      </c>
      <c r="I140" s="5" t="str">
        <f t="shared" si="8"/>
        <v>https://lh3.googleusercontent.com/d/1gAX-UvJRW6WWIUJNrgomFyf-jqHaBIii</v>
      </c>
      <c r="J140" s="7">
        <f>_xlfn.XLOOKUP(F140,'Master Divisi'!B:B,'Master Divisi'!A:A)</f>
        <v>10</v>
      </c>
    </row>
    <row r="141" spans="1:10" x14ac:dyDescent="0.35">
      <c r="A141" s="2" t="s">
        <v>288</v>
      </c>
      <c r="B141" s="2" t="s">
        <v>289</v>
      </c>
      <c r="C141" t="str">
        <f t="shared" si="9"/>
        <v>op138user@gmail.com</v>
      </c>
      <c r="D141" s="13" t="str">
        <f t="shared" si="10"/>
        <v>password</v>
      </c>
      <c r="E141" s="6">
        <f t="shared" si="11"/>
        <v>140</v>
      </c>
      <c r="F141" s="2" t="s">
        <v>290</v>
      </c>
      <c r="G141" s="2">
        <v>1</v>
      </c>
      <c r="H141" s="2" t="s">
        <v>290</v>
      </c>
      <c r="I141" s="5" t="str">
        <f t="shared" si="8"/>
        <v>https://lh3.googleusercontent.com/d/1gAX-UvJRW6WWIUJNrgomFyf-jqHaBIii</v>
      </c>
      <c r="J141" s="7">
        <f>_xlfn.XLOOKUP(F141,'Master Divisi'!B:B,'Master Divisi'!A:A)</f>
        <v>11</v>
      </c>
    </row>
    <row r="142" spans="1:10" x14ac:dyDescent="0.35">
      <c r="A142" s="2" t="s">
        <v>291</v>
      </c>
      <c r="B142" s="2" t="s">
        <v>292</v>
      </c>
      <c r="C142" t="str">
        <f t="shared" si="9"/>
        <v>op139user@gmail.com</v>
      </c>
      <c r="D142" s="13" t="str">
        <f t="shared" si="10"/>
        <v>password</v>
      </c>
      <c r="E142" s="6">
        <f t="shared" si="11"/>
        <v>141</v>
      </c>
      <c r="F142" s="2" t="s">
        <v>290</v>
      </c>
      <c r="G142" s="2">
        <v>1</v>
      </c>
      <c r="H142" s="2" t="s">
        <v>290</v>
      </c>
      <c r="I142" s="5" t="str">
        <f t="shared" si="8"/>
        <v>https://lh3.googleusercontent.com/d/1gAX-UvJRW6WWIUJNrgomFyf-jqHaBIii</v>
      </c>
      <c r="J142" s="7">
        <f>_xlfn.XLOOKUP(F142,'Master Divisi'!B:B,'Master Divisi'!A:A)</f>
        <v>11</v>
      </c>
    </row>
    <row r="143" spans="1:10" x14ac:dyDescent="0.35">
      <c r="A143" s="2" t="s">
        <v>293</v>
      </c>
      <c r="B143" s="2" t="s">
        <v>294</v>
      </c>
      <c r="C143" t="str">
        <f t="shared" si="9"/>
        <v>op140user@gmail.com</v>
      </c>
      <c r="D143" s="13" t="str">
        <f t="shared" si="10"/>
        <v>password</v>
      </c>
      <c r="E143" s="6">
        <f t="shared" si="11"/>
        <v>142</v>
      </c>
      <c r="F143" s="2" t="s">
        <v>290</v>
      </c>
      <c r="G143" s="2">
        <v>1</v>
      </c>
      <c r="H143" s="2" t="s">
        <v>290</v>
      </c>
      <c r="I143" s="5" t="str">
        <f t="shared" si="8"/>
        <v>https://lh3.googleusercontent.com/d/1gAX-UvJRW6WWIUJNrgomFyf-jqHaBIii</v>
      </c>
      <c r="J143" s="7">
        <f>_xlfn.XLOOKUP(F143,'Master Divisi'!B:B,'Master Divisi'!A:A)</f>
        <v>11</v>
      </c>
    </row>
    <row r="144" spans="1:10" x14ac:dyDescent="0.35">
      <c r="A144" s="2" t="s">
        <v>295</v>
      </c>
      <c r="B144" s="2" t="s">
        <v>296</v>
      </c>
      <c r="C144" t="str">
        <f t="shared" si="9"/>
        <v>op141user@gmail.com</v>
      </c>
      <c r="D144" s="13" t="str">
        <f t="shared" si="10"/>
        <v>password</v>
      </c>
      <c r="E144" s="6">
        <f t="shared" si="11"/>
        <v>143</v>
      </c>
      <c r="F144" s="2" t="s">
        <v>290</v>
      </c>
      <c r="G144" s="2">
        <v>1</v>
      </c>
      <c r="H144" s="2" t="s">
        <v>290</v>
      </c>
      <c r="I144" s="5" t="str">
        <f t="shared" si="8"/>
        <v>https://lh3.googleusercontent.com/d/1gAX-UvJRW6WWIUJNrgomFyf-jqHaBIii</v>
      </c>
      <c r="J144" s="7">
        <f>_xlfn.XLOOKUP(F144,'Master Divisi'!B:B,'Master Divisi'!A:A)</f>
        <v>11</v>
      </c>
    </row>
    <row r="145" spans="1:10" x14ac:dyDescent="0.35">
      <c r="A145" s="2" t="s">
        <v>297</v>
      </c>
      <c r="B145" s="2" t="s">
        <v>298</v>
      </c>
      <c r="C145" t="str">
        <f t="shared" si="9"/>
        <v>op142user@gmail.com</v>
      </c>
      <c r="D145" s="13" t="str">
        <f t="shared" si="10"/>
        <v>password</v>
      </c>
      <c r="E145" s="6">
        <f t="shared" si="11"/>
        <v>144</v>
      </c>
      <c r="F145" s="2" t="s">
        <v>290</v>
      </c>
      <c r="G145" s="2">
        <v>1</v>
      </c>
      <c r="H145" s="2" t="s">
        <v>290</v>
      </c>
      <c r="I145" s="5" t="str">
        <f t="shared" si="8"/>
        <v>https://lh3.googleusercontent.com/d/1gAX-UvJRW6WWIUJNrgomFyf-jqHaBIii</v>
      </c>
      <c r="J145" s="7">
        <f>_xlfn.XLOOKUP(F145,'Master Divisi'!B:B,'Master Divisi'!A:A)</f>
        <v>11</v>
      </c>
    </row>
    <row r="146" spans="1:10" x14ac:dyDescent="0.35">
      <c r="A146" s="2" t="s">
        <v>299</v>
      </c>
      <c r="B146" s="2" t="s">
        <v>300</v>
      </c>
      <c r="C146" t="str">
        <f t="shared" si="9"/>
        <v>op143user@gmail.com</v>
      </c>
      <c r="D146" s="13" t="str">
        <f t="shared" si="10"/>
        <v>password</v>
      </c>
      <c r="E146" s="6">
        <f t="shared" si="11"/>
        <v>145</v>
      </c>
      <c r="F146" s="2" t="s">
        <v>290</v>
      </c>
      <c r="G146" s="2">
        <v>1</v>
      </c>
      <c r="H146" s="2" t="s">
        <v>290</v>
      </c>
      <c r="I146" s="5" t="str">
        <f t="shared" si="8"/>
        <v>https://lh3.googleusercontent.com/d/1gAX-UvJRW6WWIUJNrgomFyf-jqHaBIii</v>
      </c>
      <c r="J146" s="7">
        <f>_xlfn.XLOOKUP(F146,'Master Divisi'!B:B,'Master Divisi'!A:A)</f>
        <v>11</v>
      </c>
    </row>
    <row r="147" spans="1:10" x14ac:dyDescent="0.35">
      <c r="A147" s="2" t="s">
        <v>301</v>
      </c>
      <c r="B147" s="2" t="s">
        <v>302</v>
      </c>
      <c r="C147" t="str">
        <f t="shared" si="9"/>
        <v>op144user@gmail.com</v>
      </c>
      <c r="D147" s="13" t="str">
        <f t="shared" si="10"/>
        <v>password</v>
      </c>
      <c r="E147" s="6">
        <f t="shared" si="11"/>
        <v>146</v>
      </c>
      <c r="F147" s="2" t="s">
        <v>303</v>
      </c>
      <c r="G147" s="2">
        <v>1</v>
      </c>
      <c r="H147" s="2" t="s">
        <v>303</v>
      </c>
      <c r="I147" s="5" t="str">
        <f t="shared" si="8"/>
        <v>https://lh3.googleusercontent.com/d/1gAX-UvJRW6WWIUJNrgomFyf-jqHaBIii</v>
      </c>
      <c r="J147" s="7">
        <f>_xlfn.XLOOKUP(F147,'Master Divisi'!B:B,'Master Divisi'!A:A)</f>
        <v>12</v>
      </c>
    </row>
    <row r="148" spans="1:10" x14ac:dyDescent="0.35">
      <c r="A148" s="2" t="s">
        <v>304</v>
      </c>
      <c r="B148" s="2" t="s">
        <v>305</v>
      </c>
      <c r="C148" t="str">
        <f t="shared" si="9"/>
        <v>op145user@gmail.com</v>
      </c>
      <c r="D148" s="13" t="str">
        <f t="shared" si="10"/>
        <v>password</v>
      </c>
      <c r="E148" s="6">
        <f t="shared" si="11"/>
        <v>147</v>
      </c>
      <c r="F148" s="2" t="s">
        <v>303</v>
      </c>
      <c r="G148" s="2">
        <v>1</v>
      </c>
      <c r="H148" s="2" t="s">
        <v>303</v>
      </c>
      <c r="I148" s="5" t="str">
        <f t="shared" si="8"/>
        <v>https://lh3.googleusercontent.com/d/1gAX-UvJRW6WWIUJNrgomFyf-jqHaBIii</v>
      </c>
      <c r="J148" s="7">
        <f>_xlfn.XLOOKUP(F148,'Master Divisi'!B:B,'Master Divisi'!A:A)</f>
        <v>12</v>
      </c>
    </row>
    <row r="149" spans="1:10" x14ac:dyDescent="0.35">
      <c r="A149" s="2" t="s">
        <v>306</v>
      </c>
      <c r="B149" s="2" t="s">
        <v>307</v>
      </c>
      <c r="C149" t="str">
        <f t="shared" si="9"/>
        <v>op146user@gmail.com</v>
      </c>
      <c r="D149" s="13" t="str">
        <f t="shared" si="10"/>
        <v>password</v>
      </c>
      <c r="E149" s="6">
        <f t="shared" si="11"/>
        <v>148</v>
      </c>
      <c r="F149" s="2" t="s">
        <v>303</v>
      </c>
      <c r="G149" s="2">
        <v>1</v>
      </c>
      <c r="H149" s="2" t="s">
        <v>303</v>
      </c>
      <c r="I149" s="5" t="str">
        <f t="shared" si="8"/>
        <v>https://lh3.googleusercontent.com/d/1gAX-UvJRW6WWIUJNrgomFyf-jqHaBIii</v>
      </c>
      <c r="J149" s="7">
        <f>_xlfn.XLOOKUP(F149,'Master Divisi'!B:B,'Master Divisi'!A:A)</f>
        <v>12</v>
      </c>
    </row>
    <row r="150" spans="1:10" x14ac:dyDescent="0.35">
      <c r="A150" s="2" t="s">
        <v>308</v>
      </c>
      <c r="B150" s="2" t="s">
        <v>309</v>
      </c>
      <c r="C150" t="str">
        <f t="shared" si="9"/>
        <v>op147user@gmail.com</v>
      </c>
      <c r="D150" s="13" t="str">
        <f t="shared" si="10"/>
        <v>password</v>
      </c>
      <c r="E150" s="6">
        <f t="shared" si="11"/>
        <v>149</v>
      </c>
      <c r="F150" s="2" t="s">
        <v>303</v>
      </c>
      <c r="G150" s="2">
        <v>1</v>
      </c>
      <c r="H150" s="2" t="s">
        <v>303</v>
      </c>
      <c r="I150" s="5" t="str">
        <f t="shared" si="8"/>
        <v>https://lh3.googleusercontent.com/d/1gAX-UvJRW6WWIUJNrgomFyf-jqHaBIii</v>
      </c>
      <c r="J150" s="7">
        <f>_xlfn.XLOOKUP(F150,'Master Divisi'!B:B,'Master Divisi'!A:A)</f>
        <v>12</v>
      </c>
    </row>
    <row r="151" spans="1:10" x14ac:dyDescent="0.35">
      <c r="A151" s="2" t="s">
        <v>310</v>
      </c>
      <c r="B151" s="2" t="s">
        <v>311</v>
      </c>
      <c r="C151" t="str">
        <f t="shared" si="9"/>
        <v>op148user@gmail.com</v>
      </c>
      <c r="D151" s="13" t="str">
        <f t="shared" si="10"/>
        <v>password</v>
      </c>
      <c r="E151" s="6">
        <f t="shared" si="11"/>
        <v>150</v>
      </c>
      <c r="F151" s="2" t="s">
        <v>303</v>
      </c>
      <c r="G151" s="2">
        <v>1</v>
      </c>
      <c r="H151" s="2" t="s">
        <v>303</v>
      </c>
      <c r="I151" s="5" t="str">
        <f t="shared" si="8"/>
        <v>https://lh3.googleusercontent.com/d/1gAX-UvJRW6WWIUJNrgomFyf-jqHaBIii</v>
      </c>
      <c r="J151" s="7">
        <f>_xlfn.XLOOKUP(F151,'Master Divisi'!B:B,'Master Divisi'!A:A)</f>
        <v>12</v>
      </c>
    </row>
    <row r="152" spans="1:10" x14ac:dyDescent="0.35">
      <c r="A152" s="2" t="s">
        <v>312</v>
      </c>
      <c r="B152" s="2" t="s">
        <v>313</v>
      </c>
      <c r="C152" t="str">
        <f t="shared" si="9"/>
        <v>op149user@gmail.com</v>
      </c>
      <c r="D152" s="13" t="str">
        <f t="shared" si="10"/>
        <v>password</v>
      </c>
      <c r="E152" s="6">
        <f t="shared" si="11"/>
        <v>151</v>
      </c>
      <c r="F152" s="2" t="s">
        <v>268</v>
      </c>
      <c r="G152" s="2">
        <v>1</v>
      </c>
      <c r="H152" s="2" t="s">
        <v>268</v>
      </c>
      <c r="I152" s="5" t="str">
        <f t="shared" si="8"/>
        <v>https://lh3.googleusercontent.com/d/1gAX-UvJRW6WWIUJNrgomFyf-jqHaBIii</v>
      </c>
      <c r="J152" s="7">
        <f>_xlfn.XLOOKUP(F152,'Master Divisi'!B:B,'Master Divisi'!A:A)</f>
        <v>8</v>
      </c>
    </row>
    <row r="153" spans="1:10" x14ac:dyDescent="0.35">
      <c r="A153" s="2" t="s">
        <v>314</v>
      </c>
      <c r="B153" s="2" t="s">
        <v>315</v>
      </c>
      <c r="C153" t="str">
        <f t="shared" si="9"/>
        <v>op150user@gmail.com</v>
      </c>
      <c r="D153" s="13" t="str">
        <f t="shared" si="10"/>
        <v>password</v>
      </c>
      <c r="E153" s="6">
        <f t="shared" si="11"/>
        <v>152</v>
      </c>
      <c r="F153" s="2" t="s">
        <v>268</v>
      </c>
      <c r="G153" s="2">
        <v>1</v>
      </c>
      <c r="H153" s="2" t="s">
        <v>268</v>
      </c>
      <c r="I153" s="5" t="str">
        <f t="shared" si="8"/>
        <v>https://lh3.googleusercontent.com/d/1gAX-UvJRW6WWIUJNrgomFyf-jqHaBIii</v>
      </c>
      <c r="J153" s="7">
        <f>_xlfn.XLOOKUP(F153,'Master Divisi'!B:B,'Master Divisi'!A:A)</f>
        <v>8</v>
      </c>
    </row>
    <row r="154" spans="1:10" x14ac:dyDescent="0.35">
      <c r="A154" s="2" t="s">
        <v>316</v>
      </c>
      <c r="B154" s="2" t="s">
        <v>317</v>
      </c>
      <c r="C154" t="str">
        <f t="shared" si="9"/>
        <v>op151user@gmail.com</v>
      </c>
      <c r="D154" s="13" t="str">
        <f t="shared" si="10"/>
        <v>password</v>
      </c>
      <c r="E154" s="6">
        <f t="shared" si="11"/>
        <v>153</v>
      </c>
      <c r="F154" s="2" t="s">
        <v>268</v>
      </c>
      <c r="G154" s="2">
        <v>1</v>
      </c>
      <c r="H154" s="2" t="s">
        <v>268</v>
      </c>
      <c r="I154" s="5" t="str">
        <f t="shared" si="8"/>
        <v>https://lh3.googleusercontent.com/d/1gAX-UvJRW6WWIUJNrgomFyf-jqHaBIii</v>
      </c>
      <c r="J154" s="7">
        <f>_xlfn.XLOOKUP(F154,'Master Divisi'!B:B,'Master Divisi'!A:A)</f>
        <v>8</v>
      </c>
    </row>
    <row r="155" spans="1:10" x14ac:dyDescent="0.35">
      <c r="A155" s="2" t="s">
        <v>318</v>
      </c>
      <c r="B155" s="2" t="s">
        <v>319</v>
      </c>
      <c r="C155" t="str">
        <f t="shared" si="9"/>
        <v>op152user@gmail.com</v>
      </c>
      <c r="D155" s="13" t="str">
        <f t="shared" si="10"/>
        <v>password</v>
      </c>
      <c r="E155" s="6">
        <f t="shared" si="11"/>
        <v>154</v>
      </c>
      <c r="F155" s="2" t="s">
        <v>218</v>
      </c>
      <c r="G155" s="2">
        <v>1</v>
      </c>
      <c r="H155" s="2" t="s">
        <v>218</v>
      </c>
      <c r="I155" s="5" t="str">
        <f t="shared" si="8"/>
        <v>https://lh3.googleusercontent.com/d/1gAX-UvJRW6WWIUJNrgomFyf-jqHaBIii</v>
      </c>
      <c r="J155" s="7">
        <f>_xlfn.XLOOKUP(F155,'Master Divisi'!B:B,'Master Divisi'!A:A)</f>
        <v>3</v>
      </c>
    </row>
    <row r="156" spans="1:10" x14ac:dyDescent="0.35">
      <c r="A156" s="2" t="s">
        <v>320</v>
      </c>
      <c r="B156" s="2" t="s">
        <v>321</v>
      </c>
      <c r="C156" t="str">
        <f t="shared" si="9"/>
        <v>op153user@gmail.com</v>
      </c>
      <c r="D156" s="13" t="str">
        <f t="shared" si="10"/>
        <v>password</v>
      </c>
      <c r="E156" s="6">
        <f t="shared" si="11"/>
        <v>155</v>
      </c>
      <c r="F156" s="2" t="s">
        <v>218</v>
      </c>
      <c r="G156" s="2">
        <v>1</v>
      </c>
      <c r="H156" s="2" t="s">
        <v>218</v>
      </c>
      <c r="I156" s="5" t="str">
        <f t="shared" si="8"/>
        <v>https://lh3.googleusercontent.com/d/1gAX-UvJRW6WWIUJNrgomFyf-jqHaBIii</v>
      </c>
      <c r="J156" s="7">
        <f>_xlfn.XLOOKUP(F156,'Master Divisi'!B:B,'Master Divisi'!A:A)</f>
        <v>3</v>
      </c>
    </row>
    <row r="157" spans="1:10" x14ac:dyDescent="0.35">
      <c r="A157" s="2" t="s">
        <v>322</v>
      </c>
      <c r="B157" s="2" t="s">
        <v>323</v>
      </c>
      <c r="C157" t="str">
        <f t="shared" si="9"/>
        <v>op154user@gmail.com</v>
      </c>
      <c r="D157" s="13" t="str">
        <f t="shared" si="10"/>
        <v>password</v>
      </c>
      <c r="E157" s="6">
        <f t="shared" si="11"/>
        <v>156</v>
      </c>
      <c r="F157" s="2" t="s">
        <v>218</v>
      </c>
      <c r="G157" s="2">
        <v>1</v>
      </c>
      <c r="H157" s="2" t="s">
        <v>218</v>
      </c>
      <c r="I157" s="5" t="str">
        <f t="shared" si="8"/>
        <v>https://lh3.googleusercontent.com/d/1gAX-UvJRW6WWIUJNrgomFyf-jqHaBIii</v>
      </c>
      <c r="J157" s="7">
        <f>_xlfn.XLOOKUP(F157,'Master Divisi'!B:B,'Master Divisi'!A:A)</f>
        <v>3</v>
      </c>
    </row>
    <row r="158" spans="1:10" x14ac:dyDescent="0.35">
      <c r="A158" s="2" t="s">
        <v>324</v>
      </c>
      <c r="B158" s="2" t="s">
        <v>325</v>
      </c>
      <c r="C158" t="str">
        <f t="shared" si="9"/>
        <v>op155user@gmail.com</v>
      </c>
      <c r="D158" s="13" t="str">
        <f t="shared" si="10"/>
        <v>password</v>
      </c>
      <c r="E158" s="6">
        <f t="shared" si="11"/>
        <v>157</v>
      </c>
      <c r="F158" s="2" t="s">
        <v>179</v>
      </c>
      <c r="G158" s="2">
        <v>1</v>
      </c>
      <c r="H158" s="2" t="s">
        <v>326</v>
      </c>
      <c r="I158" s="5" t="str">
        <f t="shared" si="8"/>
        <v>https://lh3.googleusercontent.com/d/1gAX-UvJRW6WWIUJNrgomFyf-jqHaBIii</v>
      </c>
      <c r="J158" s="7">
        <f>_xlfn.XLOOKUP(F158,'Master Divisi'!B:B,'Master Divisi'!A:A)</f>
        <v>2</v>
      </c>
    </row>
    <row r="159" spans="1:10" x14ac:dyDescent="0.35">
      <c r="A159" s="2" t="s">
        <v>327</v>
      </c>
      <c r="B159" s="2" t="s">
        <v>328</v>
      </c>
      <c r="C159" t="str">
        <f t="shared" si="9"/>
        <v>op156user@gmail.com</v>
      </c>
      <c r="D159" s="13" t="str">
        <f t="shared" si="10"/>
        <v>password</v>
      </c>
      <c r="E159" s="6">
        <f t="shared" si="11"/>
        <v>158</v>
      </c>
      <c r="F159" s="2" t="s">
        <v>179</v>
      </c>
      <c r="G159" s="2">
        <v>1</v>
      </c>
      <c r="H159" s="2" t="s">
        <v>326</v>
      </c>
      <c r="I159" s="5" t="str">
        <f t="shared" si="8"/>
        <v>https://lh3.googleusercontent.com/d/1gAX-UvJRW6WWIUJNrgomFyf-jqHaBIii</v>
      </c>
      <c r="J159" s="7">
        <f>_xlfn.XLOOKUP(F159,'Master Divisi'!B:B,'Master Divisi'!A:A)</f>
        <v>2</v>
      </c>
    </row>
    <row r="160" spans="1:10" x14ac:dyDescent="0.35">
      <c r="A160" s="2" t="s">
        <v>329</v>
      </c>
      <c r="B160" s="2" t="s">
        <v>330</v>
      </c>
      <c r="C160" t="str">
        <f t="shared" si="9"/>
        <v>op157user@gmail.com</v>
      </c>
      <c r="D160" s="13" t="str">
        <f t="shared" si="10"/>
        <v>password</v>
      </c>
      <c r="E160" s="6">
        <f t="shared" si="11"/>
        <v>159</v>
      </c>
      <c r="F160" s="2" t="s">
        <v>179</v>
      </c>
      <c r="G160" s="2">
        <v>1</v>
      </c>
      <c r="H160" s="2" t="s">
        <v>326</v>
      </c>
      <c r="I160" s="5" t="str">
        <f t="shared" si="8"/>
        <v>https://lh3.googleusercontent.com/d/1gAX-UvJRW6WWIUJNrgomFyf-jqHaBIii</v>
      </c>
      <c r="J160" s="7">
        <f>_xlfn.XLOOKUP(F160,'Master Divisi'!B:B,'Master Divisi'!A:A)</f>
        <v>2</v>
      </c>
    </row>
    <row r="161" spans="1:10" x14ac:dyDescent="0.35">
      <c r="A161" s="2" t="s">
        <v>331</v>
      </c>
      <c r="B161" s="2" t="s">
        <v>332</v>
      </c>
      <c r="C161" t="str">
        <f t="shared" si="9"/>
        <v>op158user@gmail.com</v>
      </c>
      <c r="D161" s="13" t="str">
        <f t="shared" si="10"/>
        <v>password</v>
      </c>
      <c r="E161" s="6">
        <f t="shared" si="11"/>
        <v>160</v>
      </c>
      <c r="F161" s="2" t="s">
        <v>179</v>
      </c>
      <c r="G161" s="2">
        <v>1</v>
      </c>
      <c r="H161" s="2" t="s">
        <v>326</v>
      </c>
      <c r="I161" s="5" t="str">
        <f t="shared" si="8"/>
        <v>https://lh3.googleusercontent.com/d/1gAX-UvJRW6WWIUJNrgomFyf-jqHaBIii</v>
      </c>
      <c r="J161" s="7">
        <f>_xlfn.XLOOKUP(F161,'Master Divisi'!B:B,'Master Divisi'!A:A)</f>
        <v>2</v>
      </c>
    </row>
    <row r="162" spans="1:10" x14ac:dyDescent="0.35">
      <c r="A162" s="2" t="s">
        <v>333</v>
      </c>
      <c r="B162" s="2" t="s">
        <v>334</v>
      </c>
      <c r="C162" t="str">
        <f t="shared" si="9"/>
        <v>op159user@gmail.com</v>
      </c>
      <c r="D162" s="13" t="str">
        <f t="shared" si="10"/>
        <v>password</v>
      </c>
      <c r="E162" s="6">
        <f t="shared" si="11"/>
        <v>161</v>
      </c>
      <c r="F162" s="2" t="s">
        <v>179</v>
      </c>
      <c r="G162" s="2">
        <v>1</v>
      </c>
      <c r="H162" s="2" t="s">
        <v>335</v>
      </c>
      <c r="I162" s="5" t="str">
        <f t="shared" si="8"/>
        <v>https://lh3.googleusercontent.com/d/1gAX-UvJRW6WWIUJNrgomFyf-jqHaBIii</v>
      </c>
      <c r="J162" s="7">
        <f>_xlfn.XLOOKUP(F162,'Master Divisi'!B:B,'Master Divisi'!A:A)</f>
        <v>2</v>
      </c>
    </row>
    <row r="163" spans="1:10" x14ac:dyDescent="0.35">
      <c r="A163" s="2" t="s">
        <v>336</v>
      </c>
      <c r="B163" s="2" t="s">
        <v>337</v>
      </c>
      <c r="C163" t="str">
        <f t="shared" si="9"/>
        <v>op160user@gmail.com</v>
      </c>
      <c r="D163" s="13" t="str">
        <f t="shared" si="10"/>
        <v>password</v>
      </c>
      <c r="E163" s="6">
        <f t="shared" si="11"/>
        <v>162</v>
      </c>
      <c r="F163" s="2" t="s">
        <v>179</v>
      </c>
      <c r="G163" s="2">
        <v>1</v>
      </c>
      <c r="H163" s="2" t="s">
        <v>326</v>
      </c>
      <c r="I163" s="5" t="str">
        <f t="shared" si="8"/>
        <v>https://lh3.googleusercontent.com/d/1gAX-UvJRW6WWIUJNrgomFyf-jqHaBIii</v>
      </c>
      <c r="J163" s="7">
        <f>_xlfn.XLOOKUP(F163,'Master Divisi'!B:B,'Master Divisi'!A:A)</f>
        <v>2</v>
      </c>
    </row>
    <row r="164" spans="1:10" x14ac:dyDescent="0.35">
      <c r="A164" s="2" t="s">
        <v>338</v>
      </c>
      <c r="B164" s="2" t="s">
        <v>339</v>
      </c>
      <c r="C164" t="str">
        <f t="shared" si="9"/>
        <v>op161user@gmail.com</v>
      </c>
      <c r="D164" s="13" t="str">
        <f t="shared" si="10"/>
        <v>password</v>
      </c>
      <c r="E164" s="6">
        <f t="shared" si="11"/>
        <v>163</v>
      </c>
      <c r="F164" s="2" t="s">
        <v>179</v>
      </c>
      <c r="G164" s="2">
        <v>1</v>
      </c>
      <c r="H164" s="2" t="s">
        <v>326</v>
      </c>
      <c r="I164" s="5" t="str">
        <f t="shared" si="8"/>
        <v>https://lh3.googleusercontent.com/d/1gAX-UvJRW6WWIUJNrgomFyf-jqHaBIii</v>
      </c>
      <c r="J164" s="7">
        <f>_xlfn.XLOOKUP(F164,'Master Divisi'!B:B,'Master Divisi'!A:A)</f>
        <v>2</v>
      </c>
    </row>
    <row r="165" spans="1:10" x14ac:dyDescent="0.35">
      <c r="A165" s="2" t="s">
        <v>340</v>
      </c>
      <c r="B165" s="2" t="s">
        <v>341</v>
      </c>
      <c r="C165" t="str">
        <f t="shared" si="9"/>
        <v>op162user@gmail.com</v>
      </c>
      <c r="D165" s="13" t="str">
        <f t="shared" si="10"/>
        <v>password</v>
      </c>
      <c r="E165" s="6">
        <f t="shared" si="11"/>
        <v>164</v>
      </c>
      <c r="F165" s="2" t="s">
        <v>179</v>
      </c>
      <c r="G165" s="2">
        <v>1</v>
      </c>
      <c r="H165" s="2" t="s">
        <v>326</v>
      </c>
      <c r="I165" s="5" t="str">
        <f t="shared" si="8"/>
        <v>https://lh3.googleusercontent.com/d/1gAX-UvJRW6WWIUJNrgomFyf-jqHaBIii</v>
      </c>
      <c r="J165" s="7">
        <f>_xlfn.XLOOKUP(F165,'Master Divisi'!B:B,'Master Divisi'!A:A)</f>
        <v>2</v>
      </c>
    </row>
    <row r="166" spans="1:10" x14ac:dyDescent="0.35">
      <c r="A166" s="2" t="s">
        <v>342</v>
      </c>
      <c r="B166" s="2" t="s">
        <v>343</v>
      </c>
      <c r="C166" t="str">
        <f t="shared" si="9"/>
        <v>op163user@gmail.com</v>
      </c>
      <c r="D166" s="13" t="str">
        <f t="shared" si="10"/>
        <v>password</v>
      </c>
      <c r="E166" s="6">
        <f t="shared" si="11"/>
        <v>165</v>
      </c>
      <c r="F166" s="2" t="s">
        <v>179</v>
      </c>
      <c r="G166" s="2">
        <v>1</v>
      </c>
      <c r="H166" s="2" t="s">
        <v>326</v>
      </c>
      <c r="I166" s="5" t="str">
        <f t="shared" si="8"/>
        <v>https://lh3.googleusercontent.com/d/1gAX-UvJRW6WWIUJNrgomFyf-jqHaBIii</v>
      </c>
      <c r="J166" s="7">
        <f>_xlfn.XLOOKUP(F166,'Master Divisi'!B:B,'Master Divisi'!A:A)</f>
        <v>2</v>
      </c>
    </row>
    <row r="167" spans="1:10" x14ac:dyDescent="0.35">
      <c r="A167" s="2" t="s">
        <v>344</v>
      </c>
      <c r="B167" s="2" t="s">
        <v>345</v>
      </c>
      <c r="C167" t="str">
        <f t="shared" si="9"/>
        <v>op164user@gmail.com</v>
      </c>
      <c r="D167" s="13" t="str">
        <f t="shared" si="10"/>
        <v>password</v>
      </c>
      <c r="E167" s="6">
        <f t="shared" si="11"/>
        <v>166</v>
      </c>
      <c r="F167" s="2" t="s">
        <v>179</v>
      </c>
      <c r="G167" s="2">
        <v>1</v>
      </c>
      <c r="H167" s="2" t="s">
        <v>326</v>
      </c>
      <c r="I167" s="5" t="str">
        <f t="shared" si="8"/>
        <v>https://lh3.googleusercontent.com/d/1gAX-UvJRW6WWIUJNrgomFyf-jqHaBIii</v>
      </c>
      <c r="J167" s="7">
        <f>_xlfn.XLOOKUP(F167,'Master Divisi'!B:B,'Master Divisi'!A:A)</f>
        <v>2</v>
      </c>
    </row>
    <row r="168" spans="1:10" x14ac:dyDescent="0.35">
      <c r="A168" s="2" t="s">
        <v>346</v>
      </c>
      <c r="B168" s="2" t="s">
        <v>347</v>
      </c>
      <c r="C168" t="str">
        <f t="shared" si="9"/>
        <v>op165user@gmail.com</v>
      </c>
      <c r="D168" s="13" t="str">
        <f t="shared" si="10"/>
        <v>password</v>
      </c>
      <c r="E168" s="6">
        <f t="shared" si="11"/>
        <v>167</v>
      </c>
      <c r="F168" s="2" t="s">
        <v>179</v>
      </c>
      <c r="G168" s="2">
        <v>1</v>
      </c>
      <c r="H168" s="2" t="s">
        <v>326</v>
      </c>
      <c r="I168" s="5" t="str">
        <f t="shared" si="8"/>
        <v>https://lh3.googleusercontent.com/d/1gAX-UvJRW6WWIUJNrgomFyf-jqHaBIii</v>
      </c>
      <c r="J168" s="7">
        <f>_xlfn.XLOOKUP(F168,'Master Divisi'!B:B,'Master Divisi'!A:A)</f>
        <v>2</v>
      </c>
    </row>
    <row r="169" spans="1:10" x14ac:dyDescent="0.35">
      <c r="A169" s="2" t="s">
        <v>348</v>
      </c>
      <c r="B169" s="2" t="s">
        <v>349</v>
      </c>
      <c r="C169" t="str">
        <f t="shared" si="9"/>
        <v>op166user@gmail.com</v>
      </c>
      <c r="D169" s="13" t="str">
        <f t="shared" si="10"/>
        <v>password</v>
      </c>
      <c r="E169" s="6">
        <f t="shared" si="11"/>
        <v>168</v>
      </c>
      <c r="F169" s="2" t="s">
        <v>179</v>
      </c>
      <c r="G169" s="2">
        <v>1</v>
      </c>
      <c r="H169" s="2" t="s">
        <v>326</v>
      </c>
      <c r="I169" s="5" t="str">
        <f t="shared" si="8"/>
        <v>https://lh3.googleusercontent.com/d/1gAX-UvJRW6WWIUJNrgomFyf-jqHaBIii</v>
      </c>
      <c r="J169" s="7">
        <f>_xlfn.XLOOKUP(F169,'Master Divisi'!B:B,'Master Divisi'!A:A)</f>
        <v>2</v>
      </c>
    </row>
    <row r="170" spans="1:10" x14ac:dyDescent="0.35">
      <c r="A170" s="2" t="s">
        <v>350</v>
      </c>
      <c r="B170" s="2" t="s">
        <v>351</v>
      </c>
      <c r="C170" t="str">
        <f t="shared" si="9"/>
        <v>op167user@gmail.com</v>
      </c>
      <c r="D170" s="13" t="str">
        <f t="shared" si="10"/>
        <v>password</v>
      </c>
      <c r="E170" s="6">
        <f t="shared" si="11"/>
        <v>169</v>
      </c>
      <c r="F170" s="2" t="s">
        <v>249</v>
      </c>
      <c r="G170" s="2">
        <v>1</v>
      </c>
      <c r="H170" s="2" t="s">
        <v>249</v>
      </c>
      <c r="I170" s="5" t="str">
        <f t="shared" si="8"/>
        <v>https://lh3.googleusercontent.com/d/1gAX-UvJRW6WWIUJNrgomFyf-jqHaBIii</v>
      </c>
      <c r="J170" s="7">
        <f>_xlfn.XLOOKUP(F170,'Master Divisi'!B:B,'Master Divisi'!A:A)</f>
        <v>5</v>
      </c>
    </row>
    <row r="171" spans="1:10" x14ac:dyDescent="0.35">
      <c r="A171" s="2" t="s">
        <v>352</v>
      </c>
      <c r="B171" s="2" t="s">
        <v>353</v>
      </c>
      <c r="C171" t="str">
        <f t="shared" si="9"/>
        <v>op168user@gmail.com</v>
      </c>
      <c r="D171" s="13" t="str">
        <f t="shared" si="10"/>
        <v>password</v>
      </c>
      <c r="E171" s="6">
        <f t="shared" si="11"/>
        <v>170</v>
      </c>
      <c r="F171" s="2" t="s">
        <v>249</v>
      </c>
      <c r="G171" s="2">
        <v>1</v>
      </c>
      <c r="H171" s="2" t="s">
        <v>249</v>
      </c>
      <c r="I171" s="5" t="str">
        <f t="shared" si="8"/>
        <v>https://lh3.googleusercontent.com/d/1gAX-UvJRW6WWIUJNrgomFyf-jqHaBIii</v>
      </c>
      <c r="J171" s="7">
        <f>_xlfn.XLOOKUP(F171,'Master Divisi'!B:B,'Master Divisi'!A:A)</f>
        <v>5</v>
      </c>
    </row>
    <row r="172" spans="1:10" x14ac:dyDescent="0.35">
      <c r="A172" s="2" t="s">
        <v>354</v>
      </c>
      <c r="B172" s="2" t="s">
        <v>355</v>
      </c>
      <c r="C172" t="str">
        <f t="shared" si="9"/>
        <v>op169user@gmail.com</v>
      </c>
      <c r="D172" s="13" t="str">
        <f t="shared" si="10"/>
        <v>password</v>
      </c>
      <c r="E172" s="6">
        <f t="shared" si="11"/>
        <v>171</v>
      </c>
      <c r="F172" s="2" t="s">
        <v>249</v>
      </c>
      <c r="G172" s="2">
        <v>1</v>
      </c>
      <c r="H172" s="2" t="s">
        <v>249</v>
      </c>
      <c r="I172" s="5" t="str">
        <f t="shared" si="8"/>
        <v>https://lh3.googleusercontent.com/d/1gAX-UvJRW6WWIUJNrgomFyf-jqHaBIii</v>
      </c>
      <c r="J172" s="7">
        <f>_xlfn.XLOOKUP(F172,'Master Divisi'!B:B,'Master Divisi'!A:A)</f>
        <v>5</v>
      </c>
    </row>
    <row r="173" spans="1:10" x14ac:dyDescent="0.35">
      <c r="A173" s="2" t="s">
        <v>356</v>
      </c>
      <c r="B173" s="2" t="s">
        <v>357</v>
      </c>
      <c r="C173" t="str">
        <f t="shared" si="9"/>
        <v>op170user@gmail.com</v>
      </c>
      <c r="D173" s="13" t="str">
        <f t="shared" si="10"/>
        <v>password</v>
      </c>
      <c r="E173" s="6">
        <f t="shared" si="11"/>
        <v>172</v>
      </c>
      <c r="F173" s="2" t="s">
        <v>249</v>
      </c>
      <c r="G173" s="2">
        <v>1</v>
      </c>
      <c r="H173" s="2" t="s">
        <v>249</v>
      </c>
      <c r="I173" s="5" t="str">
        <f t="shared" si="8"/>
        <v>https://lh3.googleusercontent.com/d/1gAX-UvJRW6WWIUJNrgomFyf-jqHaBIii</v>
      </c>
      <c r="J173" s="7">
        <f>_xlfn.XLOOKUP(F173,'Master Divisi'!B:B,'Master Divisi'!A:A)</f>
        <v>5</v>
      </c>
    </row>
    <row r="174" spans="1:10" x14ac:dyDescent="0.35">
      <c r="A174" s="2" t="s">
        <v>358</v>
      </c>
      <c r="B174" s="2" t="s">
        <v>359</v>
      </c>
      <c r="C174" t="str">
        <f t="shared" si="9"/>
        <v>op171user@gmail.com</v>
      </c>
      <c r="D174" s="13" t="str">
        <f t="shared" si="10"/>
        <v>password</v>
      </c>
      <c r="E174" s="6">
        <f t="shared" si="11"/>
        <v>173</v>
      </c>
      <c r="F174" s="2" t="s">
        <v>249</v>
      </c>
      <c r="G174" s="2">
        <v>1</v>
      </c>
      <c r="H174" s="2" t="s">
        <v>249</v>
      </c>
      <c r="I174" s="5" t="str">
        <f t="shared" si="8"/>
        <v>https://lh3.googleusercontent.com/d/1gAX-UvJRW6WWIUJNrgomFyf-jqHaBIii</v>
      </c>
      <c r="J174" s="7">
        <f>_xlfn.XLOOKUP(F174,'Master Divisi'!B:B,'Master Divisi'!A:A)</f>
        <v>5</v>
      </c>
    </row>
    <row r="175" spans="1:10" x14ac:dyDescent="0.35">
      <c r="A175" s="2" t="s">
        <v>360</v>
      </c>
      <c r="B175" s="2" t="s">
        <v>361</v>
      </c>
      <c r="C175" t="str">
        <f t="shared" si="9"/>
        <v>op172user@gmail.com</v>
      </c>
      <c r="D175" s="13" t="str">
        <f t="shared" si="10"/>
        <v>password</v>
      </c>
      <c r="E175" s="6">
        <f t="shared" si="11"/>
        <v>174</v>
      </c>
      <c r="F175" s="2" t="s">
        <v>249</v>
      </c>
      <c r="G175" s="2">
        <v>1</v>
      </c>
      <c r="H175" s="2" t="s">
        <v>249</v>
      </c>
      <c r="I175" s="5" t="str">
        <f t="shared" si="8"/>
        <v>https://lh3.googleusercontent.com/d/1gAX-UvJRW6WWIUJNrgomFyf-jqHaBIii</v>
      </c>
      <c r="J175" s="7">
        <f>_xlfn.XLOOKUP(F175,'Master Divisi'!B:B,'Master Divisi'!A:A)</f>
        <v>5</v>
      </c>
    </row>
    <row r="176" spans="1:10" x14ac:dyDescent="0.35">
      <c r="A176" s="2" t="s">
        <v>362</v>
      </c>
      <c r="B176" s="2" t="s">
        <v>363</v>
      </c>
      <c r="C176" t="str">
        <f t="shared" si="9"/>
        <v>op173user@gmail.com</v>
      </c>
      <c r="D176" s="13" t="str">
        <f t="shared" si="10"/>
        <v>password</v>
      </c>
      <c r="E176" s="6">
        <f t="shared" si="11"/>
        <v>175</v>
      </c>
      <c r="F176" s="2" t="s">
        <v>249</v>
      </c>
      <c r="G176" s="2">
        <v>1</v>
      </c>
      <c r="H176" s="2" t="s">
        <v>249</v>
      </c>
      <c r="I176" s="5" t="str">
        <f t="shared" si="8"/>
        <v>https://lh3.googleusercontent.com/d/1gAX-UvJRW6WWIUJNrgomFyf-jqHaBIii</v>
      </c>
      <c r="J176" s="7">
        <f>_xlfn.XLOOKUP(F176,'Master Divisi'!B:B,'Master Divisi'!A:A)</f>
        <v>5</v>
      </c>
    </row>
    <row r="177" spans="1:10" x14ac:dyDescent="0.35">
      <c r="A177" s="2" t="s">
        <v>364</v>
      </c>
      <c r="B177" s="2" t="s">
        <v>365</v>
      </c>
      <c r="C177" t="str">
        <f t="shared" si="9"/>
        <v>op174user@gmail.com</v>
      </c>
      <c r="D177" s="13" t="str">
        <f t="shared" si="10"/>
        <v>password</v>
      </c>
      <c r="E177" s="6">
        <f t="shared" si="11"/>
        <v>176</v>
      </c>
      <c r="F177" s="2" t="s">
        <v>249</v>
      </c>
      <c r="G177" s="2">
        <v>1</v>
      </c>
      <c r="H177" s="2" t="s">
        <v>249</v>
      </c>
      <c r="I177" s="5" t="str">
        <f t="shared" si="8"/>
        <v>https://lh3.googleusercontent.com/d/1gAX-UvJRW6WWIUJNrgomFyf-jqHaBIii</v>
      </c>
      <c r="J177" s="7">
        <f>_xlfn.XLOOKUP(F177,'Master Divisi'!B:B,'Master Divisi'!A:A)</f>
        <v>5</v>
      </c>
    </row>
    <row r="178" spans="1:10" x14ac:dyDescent="0.35">
      <c r="A178" s="2" t="s">
        <v>366</v>
      </c>
      <c r="B178" s="2" t="s">
        <v>367</v>
      </c>
      <c r="C178" t="str">
        <f t="shared" si="9"/>
        <v>op175user@gmail.com</v>
      </c>
      <c r="D178" s="13" t="str">
        <f t="shared" si="10"/>
        <v>password</v>
      </c>
      <c r="E178" s="6">
        <f t="shared" si="11"/>
        <v>177</v>
      </c>
      <c r="F178" s="2" t="s">
        <v>249</v>
      </c>
      <c r="G178" s="2">
        <v>1</v>
      </c>
      <c r="H178" s="2" t="s">
        <v>249</v>
      </c>
      <c r="I178" s="5" t="str">
        <f t="shared" si="8"/>
        <v>https://lh3.googleusercontent.com/d/1gAX-UvJRW6WWIUJNrgomFyf-jqHaBIii</v>
      </c>
      <c r="J178" s="7">
        <f>_xlfn.XLOOKUP(F178,'Master Divisi'!B:B,'Master Divisi'!A:A)</f>
        <v>5</v>
      </c>
    </row>
    <row r="179" spans="1:10" x14ac:dyDescent="0.35">
      <c r="A179" s="2" t="s">
        <v>368</v>
      </c>
      <c r="B179" s="2" t="s">
        <v>369</v>
      </c>
      <c r="C179" t="str">
        <f t="shared" si="9"/>
        <v>op176user@gmail.com</v>
      </c>
      <c r="D179" s="13" t="str">
        <f t="shared" si="10"/>
        <v>password</v>
      </c>
      <c r="E179" s="6">
        <f t="shared" si="11"/>
        <v>178</v>
      </c>
      <c r="F179" s="2" t="s">
        <v>249</v>
      </c>
      <c r="G179" s="2">
        <v>1</v>
      </c>
      <c r="H179" s="2" t="s">
        <v>249</v>
      </c>
      <c r="I179" s="5" t="str">
        <f t="shared" si="8"/>
        <v>https://lh3.googleusercontent.com/d/1gAX-UvJRW6WWIUJNrgomFyf-jqHaBIii</v>
      </c>
      <c r="J179" s="7">
        <f>_xlfn.XLOOKUP(F179,'Master Divisi'!B:B,'Master Divisi'!A:A)</f>
        <v>5</v>
      </c>
    </row>
    <row r="180" spans="1:10" x14ac:dyDescent="0.35">
      <c r="A180" s="2" t="s">
        <v>370</v>
      </c>
      <c r="B180" s="2" t="s">
        <v>371</v>
      </c>
      <c r="C180" t="str">
        <f t="shared" si="9"/>
        <v>op177user@gmail.com</v>
      </c>
      <c r="D180" s="13" t="str">
        <f t="shared" si="10"/>
        <v>password</v>
      </c>
      <c r="E180" s="6">
        <f t="shared" si="11"/>
        <v>179</v>
      </c>
      <c r="F180" s="2" t="s">
        <v>249</v>
      </c>
      <c r="G180" s="2">
        <v>1</v>
      </c>
      <c r="H180" s="2" t="s">
        <v>249</v>
      </c>
      <c r="I180" s="5" t="str">
        <f t="shared" si="8"/>
        <v>https://lh3.googleusercontent.com/d/1gAX-UvJRW6WWIUJNrgomFyf-jqHaBIii</v>
      </c>
      <c r="J180" s="7">
        <f>_xlfn.XLOOKUP(F180,'Master Divisi'!B:B,'Master Divisi'!A:A)</f>
        <v>5</v>
      </c>
    </row>
    <row r="181" spans="1:10" x14ac:dyDescent="0.35">
      <c r="A181" s="2" t="s">
        <v>372</v>
      </c>
      <c r="B181" s="2" t="s">
        <v>373</v>
      </c>
      <c r="C181" t="str">
        <f t="shared" si="9"/>
        <v>op178user@gmail.com</v>
      </c>
      <c r="D181" s="13" t="str">
        <f t="shared" si="10"/>
        <v>password</v>
      </c>
      <c r="E181" s="6">
        <f t="shared" si="11"/>
        <v>180</v>
      </c>
      <c r="F181" s="2" t="s">
        <v>249</v>
      </c>
      <c r="G181" s="2">
        <v>1</v>
      </c>
      <c r="H181" s="2" t="s">
        <v>249</v>
      </c>
      <c r="I181" s="5" t="str">
        <f t="shared" si="8"/>
        <v>https://lh3.googleusercontent.com/d/1gAX-UvJRW6WWIUJNrgomFyf-jqHaBIii</v>
      </c>
      <c r="J181" s="7">
        <f>_xlfn.XLOOKUP(F181,'Master Divisi'!B:B,'Master Divisi'!A:A)</f>
        <v>5</v>
      </c>
    </row>
    <row r="182" spans="1:10" x14ac:dyDescent="0.35">
      <c r="A182" s="2" t="s">
        <v>374</v>
      </c>
      <c r="B182" s="2" t="s">
        <v>375</v>
      </c>
      <c r="C182" t="str">
        <f t="shared" si="9"/>
        <v>op179user@gmail.com</v>
      </c>
      <c r="D182" s="13" t="str">
        <f t="shared" si="10"/>
        <v>password</v>
      </c>
      <c r="E182" s="6">
        <f t="shared" si="11"/>
        <v>181</v>
      </c>
      <c r="F182" s="2" t="s">
        <v>249</v>
      </c>
      <c r="G182" s="2">
        <v>1</v>
      </c>
      <c r="H182" s="2" t="s">
        <v>249</v>
      </c>
      <c r="I182" s="5" t="str">
        <f t="shared" si="8"/>
        <v>https://lh3.googleusercontent.com/d/1gAX-UvJRW6WWIUJNrgomFyf-jqHaBIii</v>
      </c>
      <c r="J182" s="7">
        <f>_xlfn.XLOOKUP(F182,'Master Divisi'!B:B,'Master Divisi'!A:A)</f>
        <v>5</v>
      </c>
    </row>
    <row r="183" spans="1:10" x14ac:dyDescent="0.35">
      <c r="A183" s="2" t="s">
        <v>376</v>
      </c>
      <c r="B183" s="2" t="s">
        <v>377</v>
      </c>
      <c r="C183" t="str">
        <f t="shared" si="9"/>
        <v>op180user@gmail.com</v>
      </c>
      <c r="D183" s="13" t="str">
        <f t="shared" si="10"/>
        <v>password</v>
      </c>
      <c r="E183" s="6">
        <f t="shared" si="11"/>
        <v>182</v>
      </c>
      <c r="F183" s="2" t="s">
        <v>249</v>
      </c>
      <c r="G183" s="2">
        <v>1</v>
      </c>
      <c r="H183" s="2" t="s">
        <v>249</v>
      </c>
      <c r="I183" s="5" t="str">
        <f t="shared" si="8"/>
        <v>https://lh3.googleusercontent.com/d/1gAX-UvJRW6WWIUJNrgomFyf-jqHaBIii</v>
      </c>
      <c r="J183" s="7">
        <f>_xlfn.XLOOKUP(F183,'Master Divisi'!B:B,'Master Divisi'!A:A)</f>
        <v>5</v>
      </c>
    </row>
    <row r="184" spans="1:10" x14ac:dyDescent="0.35">
      <c r="A184" s="2" t="s">
        <v>378</v>
      </c>
      <c r="B184" s="2" t="s">
        <v>379</v>
      </c>
      <c r="C184" t="str">
        <f t="shared" si="9"/>
        <v>op181user@gmail.com</v>
      </c>
      <c r="D184" s="13" t="str">
        <f t="shared" si="10"/>
        <v>password</v>
      </c>
      <c r="E184" s="6">
        <f t="shared" si="11"/>
        <v>183</v>
      </c>
      <c r="F184" s="2" t="s">
        <v>249</v>
      </c>
      <c r="G184" s="2">
        <v>1</v>
      </c>
      <c r="H184" s="2" t="s">
        <v>249</v>
      </c>
      <c r="I184" s="5" t="str">
        <f t="shared" si="8"/>
        <v>https://lh3.googleusercontent.com/d/1gAX-UvJRW6WWIUJNrgomFyf-jqHaBIii</v>
      </c>
      <c r="J184" s="7">
        <f>_xlfn.XLOOKUP(F184,'Master Divisi'!B:B,'Master Divisi'!A:A)</f>
        <v>5</v>
      </c>
    </row>
    <row r="185" spans="1:10" x14ac:dyDescent="0.35">
      <c r="A185" s="2" t="s">
        <v>380</v>
      </c>
      <c r="B185" s="2" t="s">
        <v>381</v>
      </c>
      <c r="C185" t="str">
        <f t="shared" si="9"/>
        <v>op182user@gmail.com</v>
      </c>
      <c r="D185" s="13" t="str">
        <f t="shared" si="10"/>
        <v>password</v>
      </c>
      <c r="E185" s="6">
        <f t="shared" si="11"/>
        <v>184</v>
      </c>
      <c r="F185" s="2" t="s">
        <v>249</v>
      </c>
      <c r="G185" s="2">
        <v>1</v>
      </c>
      <c r="H185" s="2" t="s">
        <v>249</v>
      </c>
      <c r="I185" s="5" t="str">
        <f t="shared" si="8"/>
        <v>https://lh3.googleusercontent.com/d/1gAX-UvJRW6WWIUJNrgomFyf-jqHaBIii</v>
      </c>
      <c r="J185" s="7">
        <f>_xlfn.XLOOKUP(F185,'Master Divisi'!B:B,'Master Divisi'!A:A)</f>
        <v>5</v>
      </c>
    </row>
    <row r="186" spans="1:10" x14ac:dyDescent="0.35">
      <c r="A186" s="2" t="s">
        <v>382</v>
      </c>
      <c r="B186" s="2" t="s">
        <v>383</v>
      </c>
      <c r="C186" t="str">
        <f t="shared" si="9"/>
        <v>op183user@gmail.com</v>
      </c>
      <c r="D186" s="13" t="str">
        <f t="shared" si="10"/>
        <v>password</v>
      </c>
      <c r="E186" s="6">
        <f t="shared" si="11"/>
        <v>185</v>
      </c>
      <c r="F186" s="2" t="s">
        <v>249</v>
      </c>
      <c r="G186" s="2">
        <v>1</v>
      </c>
      <c r="H186" s="2" t="s">
        <v>249</v>
      </c>
      <c r="I186" s="5" t="str">
        <f t="shared" si="8"/>
        <v>https://lh3.googleusercontent.com/d/1gAX-UvJRW6WWIUJNrgomFyf-jqHaBIii</v>
      </c>
      <c r="J186" s="7">
        <f>_xlfn.XLOOKUP(F186,'Master Divisi'!B:B,'Master Divisi'!A:A)</f>
        <v>5</v>
      </c>
    </row>
    <row r="187" spans="1:10" x14ac:dyDescent="0.35">
      <c r="A187" s="2" t="s">
        <v>384</v>
      </c>
      <c r="B187" s="2" t="s">
        <v>385</v>
      </c>
      <c r="C187" t="str">
        <f t="shared" si="9"/>
        <v>op184user@gmail.com</v>
      </c>
      <c r="D187" s="13" t="str">
        <f t="shared" si="10"/>
        <v>password</v>
      </c>
      <c r="E187" s="6">
        <f t="shared" si="11"/>
        <v>186</v>
      </c>
      <c r="F187" s="2" t="s">
        <v>249</v>
      </c>
      <c r="G187" s="2">
        <v>1</v>
      </c>
      <c r="H187" s="2" t="s">
        <v>249</v>
      </c>
      <c r="I187" s="5" t="str">
        <f t="shared" si="8"/>
        <v>https://lh3.googleusercontent.com/d/1gAX-UvJRW6WWIUJNrgomFyf-jqHaBIii</v>
      </c>
      <c r="J187" s="7">
        <f>_xlfn.XLOOKUP(F187,'Master Divisi'!B:B,'Master Divisi'!A:A)</f>
        <v>5</v>
      </c>
    </row>
    <row r="188" spans="1:10" x14ac:dyDescent="0.35">
      <c r="A188" s="2" t="s">
        <v>386</v>
      </c>
      <c r="B188" s="2" t="s">
        <v>387</v>
      </c>
      <c r="C188" t="str">
        <f t="shared" si="9"/>
        <v>op185user@gmail.com</v>
      </c>
      <c r="D188" s="13" t="str">
        <f t="shared" si="10"/>
        <v>password</v>
      </c>
      <c r="E188" s="6">
        <f t="shared" si="11"/>
        <v>187</v>
      </c>
      <c r="F188" s="2" t="s">
        <v>551</v>
      </c>
      <c r="G188" s="2">
        <v>2</v>
      </c>
      <c r="H188" s="2" t="s">
        <v>388</v>
      </c>
      <c r="I188" s="5" t="str">
        <f t="shared" si="8"/>
        <v>https://lh3.googleusercontent.com/d/1gAX-UvJRW6WWIUJNrgomFyf-jqHaBIii</v>
      </c>
      <c r="J188" s="7">
        <f>_xlfn.XLOOKUP(F188,'Master Divisi'!B:B,'Master Divisi'!A:A)</f>
        <v>1</v>
      </c>
    </row>
    <row r="189" spans="1:10" x14ac:dyDescent="0.35">
      <c r="A189" s="2" t="s">
        <v>389</v>
      </c>
      <c r="B189" s="2" t="s">
        <v>390</v>
      </c>
      <c r="C189" t="str">
        <f t="shared" si="9"/>
        <v>op186user@gmail.com</v>
      </c>
      <c r="D189" s="13" t="str">
        <f t="shared" si="10"/>
        <v>password</v>
      </c>
      <c r="E189" s="6">
        <f t="shared" si="11"/>
        <v>188</v>
      </c>
      <c r="F189" s="2" t="s">
        <v>551</v>
      </c>
      <c r="G189" s="2">
        <v>2</v>
      </c>
      <c r="H189" s="2" t="s">
        <v>388</v>
      </c>
      <c r="I189" s="5" t="str">
        <f t="shared" si="8"/>
        <v>https://lh3.googleusercontent.com/d/1gAX-UvJRW6WWIUJNrgomFyf-jqHaBIii</v>
      </c>
      <c r="J189" s="7">
        <f>_xlfn.XLOOKUP(F189,'Master Divisi'!B:B,'Master Divisi'!A:A)</f>
        <v>1</v>
      </c>
    </row>
    <row r="190" spans="1:10" x14ac:dyDescent="0.35">
      <c r="A190" s="2" t="s">
        <v>391</v>
      </c>
      <c r="B190" s="2" t="s">
        <v>392</v>
      </c>
      <c r="C190" t="str">
        <f t="shared" si="9"/>
        <v>op187user@gmail.com</v>
      </c>
      <c r="D190" s="13" t="str">
        <f t="shared" si="10"/>
        <v>password</v>
      </c>
      <c r="E190" s="6">
        <f t="shared" si="11"/>
        <v>189</v>
      </c>
      <c r="F190" s="2" t="s">
        <v>551</v>
      </c>
      <c r="G190" s="2">
        <v>2</v>
      </c>
      <c r="H190" s="2" t="s">
        <v>388</v>
      </c>
      <c r="I190" s="5" t="str">
        <f t="shared" si="8"/>
        <v>https://lh3.googleusercontent.com/d/1gAX-UvJRW6WWIUJNrgomFyf-jqHaBIii</v>
      </c>
      <c r="J190" s="7">
        <f>_xlfn.XLOOKUP(F190,'Master Divisi'!B:B,'Master Divisi'!A:A)</f>
        <v>1</v>
      </c>
    </row>
    <row r="191" spans="1:10" x14ac:dyDescent="0.35">
      <c r="A191" s="2" t="s">
        <v>393</v>
      </c>
      <c r="B191" s="2" t="s">
        <v>394</v>
      </c>
      <c r="C191" t="str">
        <f t="shared" si="9"/>
        <v>op188user@gmail.com</v>
      </c>
      <c r="D191" s="13" t="str">
        <f t="shared" si="10"/>
        <v>password</v>
      </c>
      <c r="E191" s="6">
        <f t="shared" si="11"/>
        <v>190</v>
      </c>
      <c r="F191" s="2" t="s">
        <v>551</v>
      </c>
      <c r="G191" s="2">
        <v>2</v>
      </c>
      <c r="H191" s="2" t="s">
        <v>388</v>
      </c>
      <c r="I191" s="5" t="str">
        <f t="shared" si="8"/>
        <v>https://lh3.googleusercontent.com/d/1gAX-UvJRW6WWIUJNrgomFyf-jqHaBIii</v>
      </c>
      <c r="J191" s="7">
        <f>_xlfn.XLOOKUP(F191,'Master Divisi'!B:B,'Master Divisi'!A:A)</f>
        <v>1</v>
      </c>
    </row>
    <row r="192" spans="1:10" x14ac:dyDescent="0.35">
      <c r="A192" s="2" t="s">
        <v>395</v>
      </c>
      <c r="B192" s="2" t="s">
        <v>396</v>
      </c>
      <c r="C192" t="str">
        <f t="shared" si="9"/>
        <v>op189user@gmail.com</v>
      </c>
      <c r="D192" s="13" t="str">
        <f t="shared" si="10"/>
        <v>password</v>
      </c>
      <c r="E192" s="6">
        <f t="shared" si="11"/>
        <v>191</v>
      </c>
      <c r="F192" s="2" t="s">
        <v>551</v>
      </c>
      <c r="G192" s="2">
        <v>2</v>
      </c>
      <c r="H192" s="2" t="s">
        <v>388</v>
      </c>
      <c r="I192" s="5" t="str">
        <f t="shared" si="8"/>
        <v>https://lh3.googleusercontent.com/d/1gAX-UvJRW6WWIUJNrgomFyf-jqHaBIii</v>
      </c>
      <c r="J192" s="7">
        <f>_xlfn.XLOOKUP(F192,'Master Divisi'!B:B,'Master Divisi'!A:A)</f>
        <v>1</v>
      </c>
    </row>
    <row r="193" spans="1:10" x14ac:dyDescent="0.35">
      <c r="A193" s="2" t="s">
        <v>397</v>
      </c>
      <c r="B193" s="2" t="s">
        <v>398</v>
      </c>
      <c r="C193" t="str">
        <f t="shared" si="9"/>
        <v>op190user@gmail.com</v>
      </c>
      <c r="D193" s="13" t="str">
        <f t="shared" si="10"/>
        <v>password</v>
      </c>
      <c r="E193" s="6">
        <f t="shared" si="11"/>
        <v>192</v>
      </c>
      <c r="F193" s="2" t="s">
        <v>551</v>
      </c>
      <c r="G193" s="2">
        <v>2</v>
      </c>
      <c r="H193" s="2" t="s">
        <v>388</v>
      </c>
      <c r="I193" s="5" t="str">
        <f t="shared" si="8"/>
        <v>https://lh3.googleusercontent.com/d/1gAX-UvJRW6WWIUJNrgomFyf-jqHaBIii</v>
      </c>
      <c r="J193" s="7">
        <f>_xlfn.XLOOKUP(F193,'Master Divisi'!B:B,'Master Divisi'!A:A)</f>
        <v>1</v>
      </c>
    </row>
    <row r="194" spans="1:10" x14ac:dyDescent="0.35">
      <c r="A194" s="2" t="s">
        <v>399</v>
      </c>
      <c r="B194" s="2" t="s">
        <v>400</v>
      </c>
      <c r="C194" t="str">
        <f t="shared" si="9"/>
        <v>op191user@gmail.com</v>
      </c>
      <c r="D194" s="13" t="str">
        <f t="shared" si="10"/>
        <v>password</v>
      </c>
      <c r="E194" s="6">
        <f t="shared" si="11"/>
        <v>193</v>
      </c>
      <c r="F194" s="2" t="s">
        <v>551</v>
      </c>
      <c r="G194" s="2">
        <v>2</v>
      </c>
      <c r="H194" s="2" t="s">
        <v>388</v>
      </c>
      <c r="I194" s="5" t="str">
        <f t="shared" si="8"/>
        <v>https://lh3.googleusercontent.com/d/1gAX-UvJRW6WWIUJNrgomFyf-jqHaBIii</v>
      </c>
      <c r="J194" s="7">
        <f>_xlfn.XLOOKUP(F194,'Master Divisi'!B:B,'Master Divisi'!A:A)</f>
        <v>1</v>
      </c>
    </row>
    <row r="195" spans="1:10" x14ac:dyDescent="0.35">
      <c r="A195" s="2" t="s">
        <v>401</v>
      </c>
      <c r="B195" s="2" t="s">
        <v>402</v>
      </c>
      <c r="C195" t="str">
        <f t="shared" si="9"/>
        <v>op192user@gmail.com</v>
      </c>
      <c r="D195" s="13" t="str">
        <f t="shared" si="10"/>
        <v>password</v>
      </c>
      <c r="E195" s="6">
        <f t="shared" si="11"/>
        <v>194</v>
      </c>
      <c r="F195" s="2" t="s">
        <v>551</v>
      </c>
      <c r="G195" s="2">
        <v>2</v>
      </c>
      <c r="H195" s="2" t="s">
        <v>388</v>
      </c>
      <c r="I195" s="5" t="str">
        <f t="shared" ref="I195:I258" si="12">"https://lh3.googleusercontent.com/d/1gAX-UvJRW6WWIUJNrgomFyf-jqHaBIii"</f>
        <v>https://lh3.googleusercontent.com/d/1gAX-UvJRW6WWIUJNrgomFyf-jqHaBIii</v>
      </c>
      <c r="J195" s="7">
        <f>_xlfn.XLOOKUP(F195,'Master Divisi'!B:B,'Master Divisi'!A:A)</f>
        <v>1</v>
      </c>
    </row>
    <row r="196" spans="1:10" x14ac:dyDescent="0.35">
      <c r="A196" s="2" t="s">
        <v>403</v>
      </c>
      <c r="B196" s="2" t="s">
        <v>404</v>
      </c>
      <c r="C196" t="str">
        <f t="shared" ref="C196:C259" si="13">LOWER(A196)&amp;"user@gmail.com"</f>
        <v>op193user@gmail.com</v>
      </c>
      <c r="D196" s="13" t="str">
        <f t="shared" ref="D196:D259" si="14">"password"</f>
        <v>password</v>
      </c>
      <c r="E196" s="6">
        <f t="shared" ref="E196:E259" si="15">ROW()-1</f>
        <v>195</v>
      </c>
      <c r="F196" s="2" t="s">
        <v>551</v>
      </c>
      <c r="G196" s="2">
        <v>2</v>
      </c>
      <c r="H196" s="2" t="s">
        <v>388</v>
      </c>
      <c r="I196" s="5" t="str">
        <f t="shared" si="12"/>
        <v>https://lh3.googleusercontent.com/d/1gAX-UvJRW6WWIUJNrgomFyf-jqHaBIii</v>
      </c>
      <c r="J196" s="7">
        <f>_xlfn.XLOOKUP(F196,'Master Divisi'!B:B,'Master Divisi'!A:A)</f>
        <v>1</v>
      </c>
    </row>
    <row r="197" spans="1:10" x14ac:dyDescent="0.35">
      <c r="A197" s="2" t="s">
        <v>405</v>
      </c>
      <c r="B197" s="2" t="s">
        <v>406</v>
      </c>
      <c r="C197" t="str">
        <f t="shared" si="13"/>
        <v>op194user@gmail.com</v>
      </c>
      <c r="D197" s="13" t="str">
        <f t="shared" si="14"/>
        <v>password</v>
      </c>
      <c r="E197" s="6">
        <f t="shared" si="15"/>
        <v>196</v>
      </c>
      <c r="F197" s="2" t="s">
        <v>551</v>
      </c>
      <c r="G197" s="2">
        <v>2</v>
      </c>
      <c r="H197" s="2" t="s">
        <v>388</v>
      </c>
      <c r="I197" s="5" t="str">
        <f t="shared" si="12"/>
        <v>https://lh3.googleusercontent.com/d/1gAX-UvJRW6WWIUJNrgomFyf-jqHaBIii</v>
      </c>
      <c r="J197" s="7">
        <f>_xlfn.XLOOKUP(F197,'Master Divisi'!B:B,'Master Divisi'!A:A)</f>
        <v>1</v>
      </c>
    </row>
    <row r="198" spans="1:10" x14ac:dyDescent="0.35">
      <c r="A198" s="2" t="s">
        <v>407</v>
      </c>
      <c r="B198" s="2" t="s">
        <v>408</v>
      </c>
      <c r="C198" t="str">
        <f t="shared" si="13"/>
        <v>op195user@gmail.com</v>
      </c>
      <c r="D198" s="13" t="str">
        <f t="shared" si="14"/>
        <v>password</v>
      </c>
      <c r="E198" s="6">
        <f t="shared" si="15"/>
        <v>197</v>
      </c>
      <c r="F198" s="2" t="s">
        <v>551</v>
      </c>
      <c r="G198" s="2">
        <v>2</v>
      </c>
      <c r="H198" s="2" t="s">
        <v>388</v>
      </c>
      <c r="I198" s="5" t="str">
        <f t="shared" si="12"/>
        <v>https://lh3.googleusercontent.com/d/1gAX-UvJRW6WWIUJNrgomFyf-jqHaBIii</v>
      </c>
      <c r="J198" s="7">
        <f>_xlfn.XLOOKUP(F198,'Master Divisi'!B:B,'Master Divisi'!A:A)</f>
        <v>1</v>
      </c>
    </row>
    <row r="199" spans="1:10" x14ac:dyDescent="0.35">
      <c r="A199" s="2" t="s">
        <v>409</v>
      </c>
      <c r="B199" s="2" t="s">
        <v>410</v>
      </c>
      <c r="C199" t="str">
        <f t="shared" si="13"/>
        <v>op196user@gmail.com</v>
      </c>
      <c r="D199" s="13" t="str">
        <f t="shared" si="14"/>
        <v>password</v>
      </c>
      <c r="E199" s="6">
        <f t="shared" si="15"/>
        <v>198</v>
      </c>
      <c r="F199" s="2" t="s">
        <v>551</v>
      </c>
      <c r="G199" s="2">
        <v>2</v>
      </c>
      <c r="H199" s="2" t="s">
        <v>388</v>
      </c>
      <c r="I199" s="5" t="str">
        <f t="shared" si="12"/>
        <v>https://lh3.googleusercontent.com/d/1gAX-UvJRW6WWIUJNrgomFyf-jqHaBIii</v>
      </c>
      <c r="J199" s="7">
        <f>_xlfn.XLOOKUP(F199,'Master Divisi'!B:B,'Master Divisi'!A:A)</f>
        <v>1</v>
      </c>
    </row>
    <row r="200" spans="1:10" x14ac:dyDescent="0.35">
      <c r="A200" s="2" t="s">
        <v>411</v>
      </c>
      <c r="B200" s="2" t="s">
        <v>412</v>
      </c>
      <c r="C200" t="str">
        <f t="shared" si="13"/>
        <v>op197user@gmail.com</v>
      </c>
      <c r="D200" s="13" t="str">
        <f t="shared" si="14"/>
        <v>password</v>
      </c>
      <c r="E200" s="6">
        <f t="shared" si="15"/>
        <v>199</v>
      </c>
      <c r="F200" s="2" t="s">
        <v>551</v>
      </c>
      <c r="G200" s="2">
        <v>2</v>
      </c>
      <c r="H200" s="2" t="s">
        <v>388</v>
      </c>
      <c r="I200" s="5" t="str">
        <f t="shared" si="12"/>
        <v>https://lh3.googleusercontent.com/d/1gAX-UvJRW6WWIUJNrgomFyf-jqHaBIii</v>
      </c>
      <c r="J200" s="7">
        <f>_xlfn.XLOOKUP(F200,'Master Divisi'!B:B,'Master Divisi'!A:A)</f>
        <v>1</v>
      </c>
    </row>
    <row r="201" spans="1:10" x14ac:dyDescent="0.35">
      <c r="A201" s="2" t="s">
        <v>413</v>
      </c>
      <c r="B201" s="2" t="s">
        <v>414</v>
      </c>
      <c r="C201" t="str">
        <f t="shared" si="13"/>
        <v>op198user@gmail.com</v>
      </c>
      <c r="D201" s="13" t="str">
        <f t="shared" si="14"/>
        <v>password</v>
      </c>
      <c r="E201" s="6">
        <f t="shared" si="15"/>
        <v>200</v>
      </c>
      <c r="F201" s="2" t="s">
        <v>551</v>
      </c>
      <c r="G201" s="2">
        <v>2</v>
      </c>
      <c r="H201" s="2" t="s">
        <v>388</v>
      </c>
      <c r="I201" s="5" t="str">
        <f t="shared" si="12"/>
        <v>https://lh3.googleusercontent.com/d/1gAX-UvJRW6WWIUJNrgomFyf-jqHaBIii</v>
      </c>
      <c r="J201" s="7">
        <f>_xlfn.XLOOKUP(F201,'Master Divisi'!B:B,'Master Divisi'!A:A)</f>
        <v>1</v>
      </c>
    </row>
    <row r="202" spans="1:10" x14ac:dyDescent="0.35">
      <c r="A202" s="2" t="s">
        <v>415</v>
      </c>
      <c r="B202" s="2" t="s">
        <v>416</v>
      </c>
      <c r="C202" t="str">
        <f t="shared" si="13"/>
        <v>op199user@gmail.com</v>
      </c>
      <c r="D202" s="13" t="str">
        <f t="shared" si="14"/>
        <v>password</v>
      </c>
      <c r="E202" s="6">
        <f t="shared" si="15"/>
        <v>201</v>
      </c>
      <c r="F202" s="2" t="s">
        <v>551</v>
      </c>
      <c r="G202" s="2">
        <v>2</v>
      </c>
      <c r="H202" s="2" t="s">
        <v>388</v>
      </c>
      <c r="I202" s="5" t="str">
        <f t="shared" si="12"/>
        <v>https://lh3.googleusercontent.com/d/1gAX-UvJRW6WWIUJNrgomFyf-jqHaBIii</v>
      </c>
      <c r="J202" s="7">
        <f>_xlfn.XLOOKUP(F202,'Master Divisi'!B:B,'Master Divisi'!A:A)</f>
        <v>1</v>
      </c>
    </row>
    <row r="203" spans="1:10" x14ac:dyDescent="0.35">
      <c r="A203" s="2" t="s">
        <v>417</v>
      </c>
      <c r="B203" s="2" t="s">
        <v>418</v>
      </c>
      <c r="C203" t="str">
        <f t="shared" si="13"/>
        <v>op200user@gmail.com</v>
      </c>
      <c r="D203" s="13" t="str">
        <f t="shared" si="14"/>
        <v>password</v>
      </c>
      <c r="E203" s="6">
        <f t="shared" si="15"/>
        <v>202</v>
      </c>
      <c r="F203" s="2" t="s">
        <v>551</v>
      </c>
      <c r="G203" s="2">
        <v>2</v>
      </c>
      <c r="H203" s="2" t="s">
        <v>388</v>
      </c>
      <c r="I203" s="5" t="str">
        <f t="shared" si="12"/>
        <v>https://lh3.googleusercontent.com/d/1gAX-UvJRW6WWIUJNrgomFyf-jqHaBIii</v>
      </c>
      <c r="J203" s="7">
        <f>_xlfn.XLOOKUP(F203,'Master Divisi'!B:B,'Master Divisi'!A:A)</f>
        <v>1</v>
      </c>
    </row>
    <row r="204" spans="1:10" x14ac:dyDescent="0.35">
      <c r="A204" s="2" t="s">
        <v>419</v>
      </c>
      <c r="B204" s="2" t="s">
        <v>420</v>
      </c>
      <c r="C204" t="str">
        <f t="shared" si="13"/>
        <v>op201user@gmail.com</v>
      </c>
      <c r="D204" s="13" t="str">
        <f t="shared" si="14"/>
        <v>password</v>
      </c>
      <c r="E204" s="6">
        <f t="shared" si="15"/>
        <v>203</v>
      </c>
      <c r="F204" s="2" t="s">
        <v>551</v>
      </c>
      <c r="G204" s="2">
        <v>2</v>
      </c>
      <c r="H204" s="2" t="s">
        <v>388</v>
      </c>
      <c r="I204" s="5" t="str">
        <f t="shared" si="12"/>
        <v>https://lh3.googleusercontent.com/d/1gAX-UvJRW6WWIUJNrgomFyf-jqHaBIii</v>
      </c>
      <c r="J204" s="7">
        <f>_xlfn.XLOOKUP(F204,'Master Divisi'!B:B,'Master Divisi'!A:A)</f>
        <v>1</v>
      </c>
    </row>
    <row r="205" spans="1:10" x14ac:dyDescent="0.35">
      <c r="A205" s="2" t="s">
        <v>421</v>
      </c>
      <c r="B205" s="2" t="s">
        <v>422</v>
      </c>
      <c r="C205" t="str">
        <f t="shared" si="13"/>
        <v>op202user@gmail.com</v>
      </c>
      <c r="D205" s="13" t="str">
        <f t="shared" si="14"/>
        <v>password</v>
      </c>
      <c r="E205" s="6">
        <f t="shared" si="15"/>
        <v>204</v>
      </c>
      <c r="F205" s="2" t="s">
        <v>551</v>
      </c>
      <c r="G205" s="2">
        <v>2</v>
      </c>
      <c r="H205" s="2" t="s">
        <v>388</v>
      </c>
      <c r="I205" s="5" t="str">
        <f t="shared" si="12"/>
        <v>https://lh3.googleusercontent.com/d/1gAX-UvJRW6WWIUJNrgomFyf-jqHaBIii</v>
      </c>
      <c r="J205" s="7">
        <f>_xlfn.XLOOKUP(F205,'Master Divisi'!B:B,'Master Divisi'!A:A)</f>
        <v>1</v>
      </c>
    </row>
    <row r="206" spans="1:10" x14ac:dyDescent="0.35">
      <c r="A206" s="2" t="s">
        <v>423</v>
      </c>
      <c r="B206" s="2" t="s">
        <v>424</v>
      </c>
      <c r="C206" t="str">
        <f t="shared" si="13"/>
        <v>op203user@gmail.com</v>
      </c>
      <c r="D206" s="13" t="str">
        <f t="shared" si="14"/>
        <v>password</v>
      </c>
      <c r="E206" s="6">
        <f t="shared" si="15"/>
        <v>205</v>
      </c>
      <c r="F206" s="2" t="s">
        <v>551</v>
      </c>
      <c r="G206" s="2">
        <v>2</v>
      </c>
      <c r="H206" s="2" t="s">
        <v>388</v>
      </c>
      <c r="I206" s="5" t="str">
        <f t="shared" si="12"/>
        <v>https://lh3.googleusercontent.com/d/1gAX-UvJRW6WWIUJNrgomFyf-jqHaBIii</v>
      </c>
      <c r="J206" s="7">
        <f>_xlfn.XLOOKUP(F206,'Master Divisi'!B:B,'Master Divisi'!A:A)</f>
        <v>1</v>
      </c>
    </row>
    <row r="207" spans="1:10" x14ac:dyDescent="0.35">
      <c r="A207" s="2" t="s">
        <v>425</v>
      </c>
      <c r="B207" s="2" t="s">
        <v>426</v>
      </c>
      <c r="C207" t="str">
        <f t="shared" si="13"/>
        <v>op204user@gmail.com</v>
      </c>
      <c r="D207" s="13" t="str">
        <f t="shared" si="14"/>
        <v>password</v>
      </c>
      <c r="E207" s="6">
        <f t="shared" si="15"/>
        <v>206</v>
      </c>
      <c r="F207" s="2" t="s">
        <v>551</v>
      </c>
      <c r="G207" s="2">
        <v>1</v>
      </c>
      <c r="H207" s="2" t="s">
        <v>427</v>
      </c>
      <c r="I207" s="5" t="str">
        <f t="shared" si="12"/>
        <v>https://lh3.googleusercontent.com/d/1gAX-UvJRW6WWIUJNrgomFyf-jqHaBIii</v>
      </c>
      <c r="J207" s="7">
        <f>_xlfn.XLOOKUP(F207,'Master Divisi'!B:B,'Master Divisi'!A:A)</f>
        <v>1</v>
      </c>
    </row>
    <row r="208" spans="1:10" x14ac:dyDescent="0.35">
      <c r="A208" s="2" t="s">
        <v>428</v>
      </c>
      <c r="B208" s="2" t="s">
        <v>429</v>
      </c>
      <c r="C208" t="str">
        <f t="shared" si="13"/>
        <v>op205user@gmail.com</v>
      </c>
      <c r="D208" s="13" t="str">
        <f t="shared" si="14"/>
        <v>password</v>
      </c>
      <c r="E208" s="6">
        <f t="shared" si="15"/>
        <v>207</v>
      </c>
      <c r="F208" s="2" t="s">
        <v>551</v>
      </c>
      <c r="G208" s="2">
        <v>1</v>
      </c>
      <c r="H208" s="2" t="s">
        <v>427</v>
      </c>
      <c r="I208" s="5" t="str">
        <f t="shared" si="12"/>
        <v>https://lh3.googleusercontent.com/d/1gAX-UvJRW6WWIUJNrgomFyf-jqHaBIii</v>
      </c>
      <c r="J208" s="7">
        <f>_xlfn.XLOOKUP(F208,'Master Divisi'!B:B,'Master Divisi'!A:A)</f>
        <v>1</v>
      </c>
    </row>
    <row r="209" spans="1:10" x14ac:dyDescent="0.35">
      <c r="A209" s="2" t="s">
        <v>430</v>
      </c>
      <c r="B209" s="2" t="s">
        <v>431</v>
      </c>
      <c r="C209" t="str">
        <f t="shared" si="13"/>
        <v>op206user@gmail.com</v>
      </c>
      <c r="D209" s="13" t="str">
        <f t="shared" si="14"/>
        <v>password</v>
      </c>
      <c r="E209" s="6">
        <f t="shared" si="15"/>
        <v>208</v>
      </c>
      <c r="F209" s="2" t="s">
        <v>551</v>
      </c>
      <c r="G209" s="2">
        <v>1</v>
      </c>
      <c r="H209" s="2" t="s">
        <v>427</v>
      </c>
      <c r="I209" s="5" t="str">
        <f t="shared" si="12"/>
        <v>https://lh3.googleusercontent.com/d/1gAX-UvJRW6WWIUJNrgomFyf-jqHaBIii</v>
      </c>
      <c r="J209" s="7">
        <f>_xlfn.XLOOKUP(F209,'Master Divisi'!B:B,'Master Divisi'!A:A)</f>
        <v>1</v>
      </c>
    </row>
    <row r="210" spans="1:10" x14ac:dyDescent="0.35">
      <c r="A210" s="2" t="s">
        <v>432</v>
      </c>
      <c r="B210" s="2" t="s">
        <v>433</v>
      </c>
      <c r="C210" t="str">
        <f t="shared" si="13"/>
        <v>op207user@gmail.com</v>
      </c>
      <c r="D210" s="13" t="str">
        <f t="shared" si="14"/>
        <v>password</v>
      </c>
      <c r="E210" s="6">
        <f t="shared" si="15"/>
        <v>209</v>
      </c>
      <c r="F210" s="2" t="s">
        <v>551</v>
      </c>
      <c r="G210" s="2">
        <v>1</v>
      </c>
      <c r="H210" s="2" t="s">
        <v>427</v>
      </c>
      <c r="I210" s="5" t="str">
        <f t="shared" si="12"/>
        <v>https://lh3.googleusercontent.com/d/1gAX-UvJRW6WWIUJNrgomFyf-jqHaBIii</v>
      </c>
      <c r="J210" s="7">
        <f>_xlfn.XLOOKUP(F210,'Master Divisi'!B:B,'Master Divisi'!A:A)</f>
        <v>1</v>
      </c>
    </row>
    <row r="211" spans="1:10" x14ac:dyDescent="0.35">
      <c r="A211" s="2" t="s">
        <v>434</v>
      </c>
      <c r="B211" s="2" t="s">
        <v>435</v>
      </c>
      <c r="C211" t="str">
        <f t="shared" si="13"/>
        <v>op208user@gmail.com</v>
      </c>
      <c r="D211" s="13" t="str">
        <f t="shared" si="14"/>
        <v>password</v>
      </c>
      <c r="E211" s="6">
        <f t="shared" si="15"/>
        <v>210</v>
      </c>
      <c r="F211" s="2" t="s">
        <v>551</v>
      </c>
      <c r="G211" s="2">
        <v>1</v>
      </c>
      <c r="H211" s="2" t="s">
        <v>427</v>
      </c>
      <c r="I211" s="5" t="str">
        <f t="shared" si="12"/>
        <v>https://lh3.googleusercontent.com/d/1gAX-UvJRW6WWIUJNrgomFyf-jqHaBIii</v>
      </c>
      <c r="J211" s="7">
        <f>_xlfn.XLOOKUP(F211,'Master Divisi'!B:B,'Master Divisi'!A:A)</f>
        <v>1</v>
      </c>
    </row>
    <row r="212" spans="1:10" x14ac:dyDescent="0.35">
      <c r="A212" s="2" t="s">
        <v>436</v>
      </c>
      <c r="B212" s="2" t="s">
        <v>437</v>
      </c>
      <c r="C212" t="str">
        <f t="shared" si="13"/>
        <v>op209user@gmail.com</v>
      </c>
      <c r="D212" s="13" t="str">
        <f t="shared" si="14"/>
        <v>password</v>
      </c>
      <c r="E212" s="6">
        <f t="shared" si="15"/>
        <v>211</v>
      </c>
      <c r="F212" s="2" t="s">
        <v>551</v>
      </c>
      <c r="G212" s="2">
        <v>1</v>
      </c>
      <c r="H212" s="2" t="s">
        <v>427</v>
      </c>
      <c r="I212" s="5" t="str">
        <f t="shared" si="12"/>
        <v>https://lh3.googleusercontent.com/d/1gAX-UvJRW6WWIUJNrgomFyf-jqHaBIii</v>
      </c>
      <c r="J212" s="7">
        <f>_xlfn.XLOOKUP(F212,'Master Divisi'!B:B,'Master Divisi'!A:A)</f>
        <v>1</v>
      </c>
    </row>
    <row r="213" spans="1:10" x14ac:dyDescent="0.35">
      <c r="A213" s="2" t="s">
        <v>438</v>
      </c>
      <c r="B213" s="2" t="s">
        <v>439</v>
      </c>
      <c r="C213" t="str">
        <f t="shared" si="13"/>
        <v>op210user@gmail.com</v>
      </c>
      <c r="D213" s="13" t="str">
        <f t="shared" si="14"/>
        <v>password</v>
      </c>
      <c r="E213" s="6">
        <f t="shared" si="15"/>
        <v>212</v>
      </c>
      <c r="F213" s="2" t="s">
        <v>551</v>
      </c>
      <c r="G213" s="2">
        <v>1</v>
      </c>
      <c r="H213" s="2" t="s">
        <v>427</v>
      </c>
      <c r="I213" s="5" t="str">
        <f t="shared" si="12"/>
        <v>https://lh3.googleusercontent.com/d/1gAX-UvJRW6WWIUJNrgomFyf-jqHaBIii</v>
      </c>
      <c r="J213" s="7">
        <f>_xlfn.XLOOKUP(F213,'Master Divisi'!B:B,'Master Divisi'!A:A)</f>
        <v>1</v>
      </c>
    </row>
    <row r="214" spans="1:10" x14ac:dyDescent="0.35">
      <c r="A214" s="2" t="s">
        <v>440</v>
      </c>
      <c r="B214" s="2" t="s">
        <v>441</v>
      </c>
      <c r="C214" t="str">
        <f t="shared" si="13"/>
        <v>op211user@gmail.com</v>
      </c>
      <c r="D214" s="13" t="str">
        <f t="shared" si="14"/>
        <v>password</v>
      </c>
      <c r="E214" s="6">
        <f t="shared" si="15"/>
        <v>213</v>
      </c>
      <c r="F214" s="2" t="s">
        <v>551</v>
      </c>
      <c r="G214" s="2">
        <v>1</v>
      </c>
      <c r="H214" s="2" t="s">
        <v>427</v>
      </c>
      <c r="I214" s="5" t="str">
        <f t="shared" si="12"/>
        <v>https://lh3.googleusercontent.com/d/1gAX-UvJRW6WWIUJNrgomFyf-jqHaBIii</v>
      </c>
      <c r="J214" s="7">
        <f>_xlfn.XLOOKUP(F214,'Master Divisi'!B:B,'Master Divisi'!A:A)</f>
        <v>1</v>
      </c>
    </row>
    <row r="215" spans="1:10" x14ac:dyDescent="0.35">
      <c r="A215" s="2" t="s">
        <v>442</v>
      </c>
      <c r="B215" s="2" t="s">
        <v>443</v>
      </c>
      <c r="C215" t="str">
        <f t="shared" si="13"/>
        <v>op212user@gmail.com</v>
      </c>
      <c r="D215" s="13" t="str">
        <f t="shared" si="14"/>
        <v>password</v>
      </c>
      <c r="E215" s="6">
        <f t="shared" si="15"/>
        <v>214</v>
      </c>
      <c r="F215" s="2" t="s">
        <v>551</v>
      </c>
      <c r="G215" s="2">
        <v>1</v>
      </c>
      <c r="H215" s="2" t="s">
        <v>427</v>
      </c>
      <c r="I215" s="5" t="str">
        <f t="shared" si="12"/>
        <v>https://lh3.googleusercontent.com/d/1gAX-UvJRW6WWIUJNrgomFyf-jqHaBIii</v>
      </c>
      <c r="J215" s="7">
        <f>_xlfn.XLOOKUP(F215,'Master Divisi'!B:B,'Master Divisi'!A:A)</f>
        <v>1</v>
      </c>
    </row>
    <row r="216" spans="1:10" x14ac:dyDescent="0.35">
      <c r="A216" s="2" t="s">
        <v>444</v>
      </c>
      <c r="B216" s="2" t="s">
        <v>445</v>
      </c>
      <c r="C216" t="str">
        <f t="shared" si="13"/>
        <v>op213user@gmail.com</v>
      </c>
      <c r="D216" s="13" t="str">
        <f t="shared" si="14"/>
        <v>password</v>
      </c>
      <c r="E216" s="6">
        <f t="shared" si="15"/>
        <v>215</v>
      </c>
      <c r="F216" s="2" t="s">
        <v>551</v>
      </c>
      <c r="G216" s="2">
        <v>1</v>
      </c>
      <c r="H216" s="2" t="s">
        <v>427</v>
      </c>
      <c r="I216" s="5" t="str">
        <f t="shared" si="12"/>
        <v>https://lh3.googleusercontent.com/d/1gAX-UvJRW6WWIUJNrgomFyf-jqHaBIii</v>
      </c>
      <c r="J216" s="7">
        <f>_xlfn.XLOOKUP(F216,'Master Divisi'!B:B,'Master Divisi'!A:A)</f>
        <v>1</v>
      </c>
    </row>
    <row r="217" spans="1:10" x14ac:dyDescent="0.35">
      <c r="A217" s="2" t="s">
        <v>446</v>
      </c>
      <c r="B217" s="2" t="s">
        <v>447</v>
      </c>
      <c r="C217" t="str">
        <f t="shared" si="13"/>
        <v>op214user@gmail.com</v>
      </c>
      <c r="D217" s="13" t="str">
        <f t="shared" si="14"/>
        <v>password</v>
      </c>
      <c r="E217" s="6">
        <f t="shared" si="15"/>
        <v>216</v>
      </c>
      <c r="F217" s="2" t="s">
        <v>551</v>
      </c>
      <c r="G217" s="2">
        <v>1</v>
      </c>
      <c r="H217" s="2" t="s">
        <v>427</v>
      </c>
      <c r="I217" s="5" t="str">
        <f t="shared" si="12"/>
        <v>https://lh3.googleusercontent.com/d/1gAX-UvJRW6WWIUJNrgomFyf-jqHaBIii</v>
      </c>
      <c r="J217" s="7">
        <f>_xlfn.XLOOKUP(F217,'Master Divisi'!B:B,'Master Divisi'!A:A)</f>
        <v>1</v>
      </c>
    </row>
    <row r="218" spans="1:10" x14ac:dyDescent="0.35">
      <c r="A218" s="2" t="s">
        <v>448</v>
      </c>
      <c r="B218" s="2" t="s">
        <v>449</v>
      </c>
      <c r="C218" t="str">
        <f t="shared" si="13"/>
        <v>op215user@gmail.com</v>
      </c>
      <c r="D218" s="13" t="str">
        <f t="shared" si="14"/>
        <v>password</v>
      </c>
      <c r="E218" s="6">
        <f t="shared" si="15"/>
        <v>217</v>
      </c>
      <c r="F218" s="2" t="s">
        <v>551</v>
      </c>
      <c r="G218" s="2">
        <v>1</v>
      </c>
      <c r="H218" s="2" t="s">
        <v>427</v>
      </c>
      <c r="I218" s="5" t="str">
        <f t="shared" si="12"/>
        <v>https://lh3.googleusercontent.com/d/1gAX-UvJRW6WWIUJNrgomFyf-jqHaBIii</v>
      </c>
      <c r="J218" s="7">
        <f>_xlfn.XLOOKUP(F218,'Master Divisi'!B:B,'Master Divisi'!A:A)</f>
        <v>1</v>
      </c>
    </row>
    <row r="219" spans="1:10" x14ac:dyDescent="0.35">
      <c r="A219" s="2" t="s">
        <v>450</v>
      </c>
      <c r="B219" s="2" t="s">
        <v>451</v>
      </c>
      <c r="C219" t="str">
        <f t="shared" si="13"/>
        <v>op216user@gmail.com</v>
      </c>
      <c r="D219" s="13" t="str">
        <f t="shared" si="14"/>
        <v>password</v>
      </c>
      <c r="E219" s="6">
        <f t="shared" si="15"/>
        <v>218</v>
      </c>
      <c r="F219" s="2" t="s">
        <v>551</v>
      </c>
      <c r="G219" s="2">
        <v>1</v>
      </c>
      <c r="H219" s="2" t="s">
        <v>427</v>
      </c>
      <c r="I219" s="5" t="str">
        <f t="shared" si="12"/>
        <v>https://lh3.googleusercontent.com/d/1gAX-UvJRW6WWIUJNrgomFyf-jqHaBIii</v>
      </c>
      <c r="J219" s="7">
        <f>_xlfn.XLOOKUP(F219,'Master Divisi'!B:B,'Master Divisi'!A:A)</f>
        <v>1</v>
      </c>
    </row>
    <row r="220" spans="1:10" x14ac:dyDescent="0.35">
      <c r="A220" s="2" t="s">
        <v>452</v>
      </c>
      <c r="B220" s="2" t="s">
        <v>453</v>
      </c>
      <c r="C220" t="str">
        <f t="shared" si="13"/>
        <v>op217user@gmail.com</v>
      </c>
      <c r="D220" s="13" t="str">
        <f t="shared" si="14"/>
        <v>password</v>
      </c>
      <c r="E220" s="6">
        <f t="shared" si="15"/>
        <v>219</v>
      </c>
      <c r="F220" s="2" t="s">
        <v>551</v>
      </c>
      <c r="G220" s="2">
        <v>1</v>
      </c>
      <c r="H220" s="2" t="s">
        <v>427</v>
      </c>
      <c r="I220" s="5" t="str">
        <f t="shared" si="12"/>
        <v>https://lh3.googleusercontent.com/d/1gAX-UvJRW6WWIUJNrgomFyf-jqHaBIii</v>
      </c>
      <c r="J220" s="7">
        <f>_xlfn.XLOOKUP(F220,'Master Divisi'!B:B,'Master Divisi'!A:A)</f>
        <v>1</v>
      </c>
    </row>
    <row r="221" spans="1:10" x14ac:dyDescent="0.35">
      <c r="A221" s="2" t="s">
        <v>454</v>
      </c>
      <c r="B221" s="2" t="s">
        <v>455</v>
      </c>
      <c r="C221" t="str">
        <f t="shared" si="13"/>
        <v>op218user@gmail.com</v>
      </c>
      <c r="D221" s="13" t="str">
        <f t="shared" si="14"/>
        <v>password</v>
      </c>
      <c r="E221" s="6">
        <f t="shared" si="15"/>
        <v>220</v>
      </c>
      <c r="F221" s="2" t="s">
        <v>551</v>
      </c>
      <c r="G221" s="2">
        <v>1</v>
      </c>
      <c r="H221" s="2" t="s">
        <v>427</v>
      </c>
      <c r="I221" s="5" t="str">
        <f t="shared" si="12"/>
        <v>https://lh3.googleusercontent.com/d/1gAX-UvJRW6WWIUJNrgomFyf-jqHaBIii</v>
      </c>
      <c r="J221" s="7">
        <f>_xlfn.XLOOKUP(F221,'Master Divisi'!B:B,'Master Divisi'!A:A)</f>
        <v>1</v>
      </c>
    </row>
    <row r="222" spans="1:10" x14ac:dyDescent="0.35">
      <c r="A222" s="2" t="s">
        <v>456</v>
      </c>
      <c r="B222" s="2" t="s">
        <v>457</v>
      </c>
      <c r="C222" t="str">
        <f t="shared" si="13"/>
        <v>op219user@gmail.com</v>
      </c>
      <c r="D222" s="13" t="str">
        <f t="shared" si="14"/>
        <v>password</v>
      </c>
      <c r="E222" s="6">
        <f t="shared" si="15"/>
        <v>221</v>
      </c>
      <c r="F222" s="2" t="s">
        <v>551</v>
      </c>
      <c r="G222" s="2">
        <v>1</v>
      </c>
      <c r="H222" s="2" t="s">
        <v>427</v>
      </c>
      <c r="I222" s="5" t="str">
        <f t="shared" si="12"/>
        <v>https://lh3.googleusercontent.com/d/1gAX-UvJRW6WWIUJNrgomFyf-jqHaBIii</v>
      </c>
      <c r="J222" s="7">
        <f>_xlfn.XLOOKUP(F222,'Master Divisi'!B:B,'Master Divisi'!A:A)</f>
        <v>1</v>
      </c>
    </row>
    <row r="223" spans="1:10" x14ac:dyDescent="0.35">
      <c r="A223" s="2" t="s">
        <v>458</v>
      </c>
      <c r="B223" s="2" t="s">
        <v>459</v>
      </c>
      <c r="C223" t="str">
        <f t="shared" si="13"/>
        <v>op220user@gmail.com</v>
      </c>
      <c r="D223" s="13" t="str">
        <f t="shared" si="14"/>
        <v>password</v>
      </c>
      <c r="E223" s="6">
        <f t="shared" si="15"/>
        <v>222</v>
      </c>
      <c r="F223" s="2" t="s">
        <v>551</v>
      </c>
      <c r="G223" s="2">
        <v>1</v>
      </c>
      <c r="H223" s="2" t="s">
        <v>427</v>
      </c>
      <c r="I223" s="5" t="str">
        <f t="shared" si="12"/>
        <v>https://lh3.googleusercontent.com/d/1gAX-UvJRW6WWIUJNrgomFyf-jqHaBIii</v>
      </c>
      <c r="J223" s="7">
        <f>_xlfn.XLOOKUP(F223,'Master Divisi'!B:B,'Master Divisi'!A:A)</f>
        <v>1</v>
      </c>
    </row>
    <row r="224" spans="1:10" x14ac:dyDescent="0.35">
      <c r="A224" s="2" t="s">
        <v>460</v>
      </c>
      <c r="B224" s="2" t="s">
        <v>461</v>
      </c>
      <c r="C224" t="str">
        <f t="shared" si="13"/>
        <v>op221user@gmail.com</v>
      </c>
      <c r="D224" s="13" t="str">
        <f t="shared" si="14"/>
        <v>password</v>
      </c>
      <c r="E224" s="6">
        <f t="shared" si="15"/>
        <v>223</v>
      </c>
      <c r="F224" s="2" t="s">
        <v>551</v>
      </c>
      <c r="G224" s="2">
        <v>1</v>
      </c>
      <c r="H224" s="2" t="s">
        <v>427</v>
      </c>
      <c r="I224" s="5" t="str">
        <f t="shared" si="12"/>
        <v>https://lh3.googleusercontent.com/d/1gAX-UvJRW6WWIUJNrgomFyf-jqHaBIii</v>
      </c>
      <c r="J224" s="7">
        <f>_xlfn.XLOOKUP(F224,'Master Divisi'!B:B,'Master Divisi'!A:A)</f>
        <v>1</v>
      </c>
    </row>
    <row r="225" spans="1:10" x14ac:dyDescent="0.35">
      <c r="A225" s="2" t="s">
        <v>462</v>
      </c>
      <c r="B225" s="2" t="s">
        <v>463</v>
      </c>
      <c r="C225" t="str">
        <f t="shared" si="13"/>
        <v>op222user@gmail.com</v>
      </c>
      <c r="D225" s="13" t="str">
        <f t="shared" si="14"/>
        <v>password</v>
      </c>
      <c r="E225" s="6">
        <f t="shared" si="15"/>
        <v>224</v>
      </c>
      <c r="F225" s="2" t="s">
        <v>551</v>
      </c>
      <c r="G225" s="2">
        <v>1</v>
      </c>
      <c r="H225" s="2" t="s">
        <v>427</v>
      </c>
      <c r="I225" s="5" t="str">
        <f t="shared" si="12"/>
        <v>https://lh3.googleusercontent.com/d/1gAX-UvJRW6WWIUJNrgomFyf-jqHaBIii</v>
      </c>
      <c r="J225" s="7">
        <f>_xlfn.XLOOKUP(F225,'Master Divisi'!B:B,'Master Divisi'!A:A)</f>
        <v>1</v>
      </c>
    </row>
    <row r="226" spans="1:10" x14ac:dyDescent="0.35">
      <c r="A226" s="2" t="s">
        <v>464</v>
      </c>
      <c r="B226" s="2" t="s">
        <v>465</v>
      </c>
      <c r="C226" t="str">
        <f t="shared" si="13"/>
        <v>op223user@gmail.com</v>
      </c>
      <c r="D226" s="13" t="str">
        <f t="shared" si="14"/>
        <v>password</v>
      </c>
      <c r="E226" s="6">
        <f t="shared" si="15"/>
        <v>225</v>
      </c>
      <c r="F226" s="2" t="s">
        <v>551</v>
      </c>
      <c r="G226" s="2">
        <v>1</v>
      </c>
      <c r="H226" s="2" t="s">
        <v>427</v>
      </c>
      <c r="I226" s="5" t="str">
        <f t="shared" si="12"/>
        <v>https://lh3.googleusercontent.com/d/1gAX-UvJRW6WWIUJNrgomFyf-jqHaBIii</v>
      </c>
      <c r="J226" s="7">
        <f>_xlfn.XLOOKUP(F226,'Master Divisi'!B:B,'Master Divisi'!A:A)</f>
        <v>1</v>
      </c>
    </row>
    <row r="227" spans="1:10" x14ac:dyDescent="0.35">
      <c r="A227" s="2" t="s">
        <v>466</v>
      </c>
      <c r="B227" s="2" t="s">
        <v>467</v>
      </c>
      <c r="C227" t="str">
        <f t="shared" si="13"/>
        <v>op224user@gmail.com</v>
      </c>
      <c r="D227" s="13" t="str">
        <f t="shared" si="14"/>
        <v>password</v>
      </c>
      <c r="E227" s="6">
        <f t="shared" si="15"/>
        <v>226</v>
      </c>
      <c r="F227" s="2" t="s">
        <v>551</v>
      </c>
      <c r="G227" s="2">
        <v>1</v>
      </c>
      <c r="H227" s="2" t="s">
        <v>427</v>
      </c>
      <c r="I227" s="5" t="str">
        <f t="shared" si="12"/>
        <v>https://lh3.googleusercontent.com/d/1gAX-UvJRW6WWIUJNrgomFyf-jqHaBIii</v>
      </c>
      <c r="J227" s="7">
        <f>_xlfn.XLOOKUP(F227,'Master Divisi'!B:B,'Master Divisi'!A:A)</f>
        <v>1</v>
      </c>
    </row>
    <row r="228" spans="1:10" x14ac:dyDescent="0.35">
      <c r="A228" s="2" t="s">
        <v>468</v>
      </c>
      <c r="B228" s="2" t="s">
        <v>469</v>
      </c>
      <c r="C228" t="str">
        <f t="shared" si="13"/>
        <v>op225user@gmail.com</v>
      </c>
      <c r="D228" s="13" t="str">
        <f t="shared" si="14"/>
        <v>password</v>
      </c>
      <c r="E228" s="6">
        <f t="shared" si="15"/>
        <v>227</v>
      </c>
      <c r="F228" s="2" t="s">
        <v>551</v>
      </c>
      <c r="G228" s="2">
        <v>1</v>
      </c>
      <c r="H228" s="2" t="s">
        <v>427</v>
      </c>
      <c r="I228" s="5" t="str">
        <f t="shared" si="12"/>
        <v>https://lh3.googleusercontent.com/d/1gAX-UvJRW6WWIUJNrgomFyf-jqHaBIii</v>
      </c>
      <c r="J228" s="7">
        <f>_xlfn.XLOOKUP(F228,'Master Divisi'!B:B,'Master Divisi'!A:A)</f>
        <v>1</v>
      </c>
    </row>
    <row r="229" spans="1:10" x14ac:dyDescent="0.35">
      <c r="A229" s="2" t="s">
        <v>470</v>
      </c>
      <c r="B229" s="2" t="s">
        <v>471</v>
      </c>
      <c r="C229" t="str">
        <f t="shared" si="13"/>
        <v>op226user@gmail.com</v>
      </c>
      <c r="D229" s="13" t="str">
        <f t="shared" si="14"/>
        <v>password</v>
      </c>
      <c r="E229" s="6">
        <f t="shared" si="15"/>
        <v>228</v>
      </c>
      <c r="F229" s="2" t="s">
        <v>551</v>
      </c>
      <c r="G229" s="2">
        <v>1</v>
      </c>
      <c r="H229" s="2" t="s">
        <v>472</v>
      </c>
      <c r="I229" s="5" t="str">
        <f t="shared" si="12"/>
        <v>https://lh3.googleusercontent.com/d/1gAX-UvJRW6WWIUJNrgomFyf-jqHaBIii</v>
      </c>
      <c r="J229" s="7">
        <f>_xlfn.XLOOKUP(F229,'Master Divisi'!B:B,'Master Divisi'!A:A)</f>
        <v>1</v>
      </c>
    </row>
    <row r="230" spans="1:10" x14ac:dyDescent="0.35">
      <c r="A230" s="2" t="s">
        <v>473</v>
      </c>
      <c r="B230" s="2" t="s">
        <v>474</v>
      </c>
      <c r="C230" t="str">
        <f t="shared" si="13"/>
        <v>op227user@gmail.com</v>
      </c>
      <c r="D230" s="13" t="str">
        <f t="shared" si="14"/>
        <v>password</v>
      </c>
      <c r="E230" s="6">
        <f t="shared" si="15"/>
        <v>229</v>
      </c>
      <c r="F230" s="2" t="s">
        <v>551</v>
      </c>
      <c r="G230" s="2">
        <v>1</v>
      </c>
      <c r="H230" s="2" t="s">
        <v>472</v>
      </c>
      <c r="I230" s="5" t="str">
        <f t="shared" si="12"/>
        <v>https://lh3.googleusercontent.com/d/1gAX-UvJRW6WWIUJNrgomFyf-jqHaBIii</v>
      </c>
      <c r="J230" s="7">
        <f>_xlfn.XLOOKUP(F230,'Master Divisi'!B:B,'Master Divisi'!A:A)</f>
        <v>1</v>
      </c>
    </row>
    <row r="231" spans="1:10" x14ac:dyDescent="0.35">
      <c r="A231" s="2" t="s">
        <v>475</v>
      </c>
      <c r="B231" s="2" t="s">
        <v>476</v>
      </c>
      <c r="C231" t="str">
        <f t="shared" si="13"/>
        <v>op228user@gmail.com</v>
      </c>
      <c r="D231" s="13" t="str">
        <f t="shared" si="14"/>
        <v>password</v>
      </c>
      <c r="E231" s="6">
        <f t="shared" si="15"/>
        <v>230</v>
      </c>
      <c r="F231" s="2" t="s">
        <v>551</v>
      </c>
      <c r="G231" s="2">
        <v>1</v>
      </c>
      <c r="H231" s="2" t="s">
        <v>472</v>
      </c>
      <c r="I231" s="5" t="str">
        <f t="shared" si="12"/>
        <v>https://lh3.googleusercontent.com/d/1gAX-UvJRW6WWIUJNrgomFyf-jqHaBIii</v>
      </c>
      <c r="J231" s="7">
        <f>_xlfn.XLOOKUP(F231,'Master Divisi'!B:B,'Master Divisi'!A:A)</f>
        <v>1</v>
      </c>
    </row>
    <row r="232" spans="1:10" x14ac:dyDescent="0.35">
      <c r="A232" s="2" t="s">
        <v>477</v>
      </c>
      <c r="B232" s="2" t="s">
        <v>478</v>
      </c>
      <c r="C232" t="str">
        <f t="shared" si="13"/>
        <v>op229user@gmail.com</v>
      </c>
      <c r="D232" s="13" t="str">
        <f t="shared" si="14"/>
        <v>password</v>
      </c>
      <c r="E232" s="6">
        <f t="shared" si="15"/>
        <v>231</v>
      </c>
      <c r="F232" s="2" t="s">
        <v>551</v>
      </c>
      <c r="G232" s="2">
        <v>1</v>
      </c>
      <c r="H232" s="2" t="s">
        <v>472</v>
      </c>
      <c r="I232" s="5" t="str">
        <f t="shared" si="12"/>
        <v>https://lh3.googleusercontent.com/d/1gAX-UvJRW6WWIUJNrgomFyf-jqHaBIii</v>
      </c>
      <c r="J232" s="7">
        <f>_xlfn.XLOOKUP(F232,'Master Divisi'!B:B,'Master Divisi'!A:A)</f>
        <v>1</v>
      </c>
    </row>
    <row r="233" spans="1:10" x14ac:dyDescent="0.35">
      <c r="A233" s="2" t="s">
        <v>479</v>
      </c>
      <c r="B233" s="2" t="s">
        <v>480</v>
      </c>
      <c r="C233" t="str">
        <f t="shared" si="13"/>
        <v>op230user@gmail.com</v>
      </c>
      <c r="D233" s="13" t="str">
        <f t="shared" si="14"/>
        <v>password</v>
      </c>
      <c r="E233" s="6">
        <f t="shared" si="15"/>
        <v>232</v>
      </c>
      <c r="F233" s="2" t="s">
        <v>551</v>
      </c>
      <c r="G233" s="2">
        <v>1</v>
      </c>
      <c r="H233" s="2" t="s">
        <v>472</v>
      </c>
      <c r="I233" s="5" t="str">
        <f t="shared" si="12"/>
        <v>https://lh3.googleusercontent.com/d/1gAX-UvJRW6WWIUJNrgomFyf-jqHaBIii</v>
      </c>
      <c r="J233" s="7">
        <f>_xlfn.XLOOKUP(F233,'Master Divisi'!B:B,'Master Divisi'!A:A)</f>
        <v>1</v>
      </c>
    </row>
    <row r="234" spans="1:10" x14ac:dyDescent="0.35">
      <c r="A234" s="2" t="s">
        <v>481</v>
      </c>
      <c r="B234" s="2" t="s">
        <v>482</v>
      </c>
      <c r="C234" t="str">
        <f t="shared" si="13"/>
        <v>op231user@gmail.com</v>
      </c>
      <c r="D234" s="13" t="str">
        <f t="shared" si="14"/>
        <v>password</v>
      </c>
      <c r="E234" s="6">
        <f t="shared" si="15"/>
        <v>233</v>
      </c>
      <c r="F234" s="2" t="s">
        <v>551</v>
      </c>
      <c r="G234" s="2">
        <v>1</v>
      </c>
      <c r="H234" s="2" t="s">
        <v>483</v>
      </c>
      <c r="I234" s="5" t="str">
        <f t="shared" si="12"/>
        <v>https://lh3.googleusercontent.com/d/1gAX-UvJRW6WWIUJNrgomFyf-jqHaBIii</v>
      </c>
      <c r="J234" s="7">
        <f>_xlfn.XLOOKUP(F234,'Master Divisi'!B:B,'Master Divisi'!A:A)</f>
        <v>1</v>
      </c>
    </row>
    <row r="235" spans="1:10" x14ac:dyDescent="0.35">
      <c r="A235" s="2" t="s">
        <v>484</v>
      </c>
      <c r="B235" s="2" t="s">
        <v>485</v>
      </c>
      <c r="C235" t="str">
        <f t="shared" si="13"/>
        <v>op232user@gmail.com</v>
      </c>
      <c r="D235" s="13" t="str">
        <f t="shared" si="14"/>
        <v>password</v>
      </c>
      <c r="E235" s="6">
        <f t="shared" si="15"/>
        <v>234</v>
      </c>
      <c r="F235" s="2" t="s">
        <v>551</v>
      </c>
      <c r="G235" s="2">
        <v>1</v>
      </c>
      <c r="H235" s="2" t="s">
        <v>483</v>
      </c>
      <c r="I235" s="5" t="str">
        <f t="shared" si="12"/>
        <v>https://lh3.googleusercontent.com/d/1gAX-UvJRW6WWIUJNrgomFyf-jqHaBIii</v>
      </c>
      <c r="J235" s="7">
        <f>_xlfn.XLOOKUP(F235,'Master Divisi'!B:B,'Master Divisi'!A:A)</f>
        <v>1</v>
      </c>
    </row>
    <row r="236" spans="1:10" x14ac:dyDescent="0.35">
      <c r="A236" s="2" t="s">
        <v>486</v>
      </c>
      <c r="B236" s="2" t="s">
        <v>487</v>
      </c>
      <c r="C236" t="str">
        <f t="shared" si="13"/>
        <v>op233user@gmail.com</v>
      </c>
      <c r="D236" s="13" t="str">
        <f t="shared" si="14"/>
        <v>password</v>
      </c>
      <c r="E236" s="6">
        <f t="shared" si="15"/>
        <v>235</v>
      </c>
      <c r="F236" s="2" t="s">
        <v>551</v>
      </c>
      <c r="G236" s="2">
        <v>1</v>
      </c>
      <c r="H236" s="2" t="s">
        <v>483</v>
      </c>
      <c r="I236" s="5" t="str">
        <f t="shared" si="12"/>
        <v>https://lh3.googleusercontent.com/d/1gAX-UvJRW6WWIUJNrgomFyf-jqHaBIii</v>
      </c>
      <c r="J236" s="7">
        <f>_xlfn.XLOOKUP(F236,'Master Divisi'!B:B,'Master Divisi'!A:A)</f>
        <v>1</v>
      </c>
    </row>
    <row r="237" spans="1:10" x14ac:dyDescent="0.35">
      <c r="A237" s="2" t="s">
        <v>488</v>
      </c>
      <c r="B237" s="2" t="s">
        <v>489</v>
      </c>
      <c r="C237" t="str">
        <f t="shared" si="13"/>
        <v>op234user@gmail.com</v>
      </c>
      <c r="D237" s="13" t="str">
        <f t="shared" si="14"/>
        <v>password</v>
      </c>
      <c r="E237" s="6">
        <f t="shared" si="15"/>
        <v>236</v>
      </c>
      <c r="F237" s="2" t="s">
        <v>551</v>
      </c>
      <c r="G237" s="2">
        <v>1</v>
      </c>
      <c r="H237" s="2" t="s">
        <v>483</v>
      </c>
      <c r="I237" s="5" t="str">
        <f t="shared" si="12"/>
        <v>https://lh3.googleusercontent.com/d/1gAX-UvJRW6WWIUJNrgomFyf-jqHaBIii</v>
      </c>
      <c r="J237" s="7">
        <f>_xlfn.XLOOKUP(F237,'Master Divisi'!B:B,'Master Divisi'!A:A)</f>
        <v>1</v>
      </c>
    </row>
    <row r="238" spans="1:10" x14ac:dyDescent="0.35">
      <c r="A238" s="2" t="s">
        <v>490</v>
      </c>
      <c r="B238" s="2" t="s">
        <v>491</v>
      </c>
      <c r="C238" t="str">
        <f t="shared" si="13"/>
        <v>op235user@gmail.com</v>
      </c>
      <c r="D238" s="13" t="str">
        <f t="shared" si="14"/>
        <v>password</v>
      </c>
      <c r="E238" s="6">
        <f t="shared" si="15"/>
        <v>237</v>
      </c>
      <c r="F238" s="2" t="s">
        <v>551</v>
      </c>
      <c r="G238" s="2">
        <v>1</v>
      </c>
      <c r="H238" s="2" t="s">
        <v>483</v>
      </c>
      <c r="I238" s="5" t="str">
        <f t="shared" si="12"/>
        <v>https://lh3.googleusercontent.com/d/1gAX-UvJRW6WWIUJNrgomFyf-jqHaBIii</v>
      </c>
      <c r="J238" s="7">
        <f>_xlfn.XLOOKUP(F238,'Master Divisi'!B:B,'Master Divisi'!A:A)</f>
        <v>1</v>
      </c>
    </row>
    <row r="239" spans="1:10" x14ac:dyDescent="0.35">
      <c r="A239" s="2" t="s">
        <v>492</v>
      </c>
      <c r="B239" s="2" t="s">
        <v>493</v>
      </c>
      <c r="C239" t="str">
        <f t="shared" si="13"/>
        <v>op236user@gmail.com</v>
      </c>
      <c r="D239" s="13" t="str">
        <f t="shared" si="14"/>
        <v>password</v>
      </c>
      <c r="E239" s="6">
        <f t="shared" si="15"/>
        <v>238</v>
      </c>
      <c r="F239" s="2" t="s">
        <v>551</v>
      </c>
      <c r="G239" s="2">
        <v>1</v>
      </c>
      <c r="H239" s="2" t="s">
        <v>483</v>
      </c>
      <c r="I239" s="5" t="str">
        <f t="shared" si="12"/>
        <v>https://lh3.googleusercontent.com/d/1gAX-UvJRW6WWIUJNrgomFyf-jqHaBIii</v>
      </c>
      <c r="J239" s="7">
        <f>_xlfn.XLOOKUP(F239,'Master Divisi'!B:B,'Master Divisi'!A:A)</f>
        <v>1</v>
      </c>
    </row>
    <row r="240" spans="1:10" x14ac:dyDescent="0.35">
      <c r="A240" s="2" t="s">
        <v>494</v>
      </c>
      <c r="B240" s="2" t="s">
        <v>495</v>
      </c>
      <c r="C240" t="str">
        <f t="shared" si="13"/>
        <v>op237user@gmail.com</v>
      </c>
      <c r="D240" s="13" t="str">
        <f t="shared" si="14"/>
        <v>password</v>
      </c>
      <c r="E240" s="6">
        <f t="shared" si="15"/>
        <v>239</v>
      </c>
      <c r="F240" s="2" t="s">
        <v>551</v>
      </c>
      <c r="G240" s="2">
        <v>1</v>
      </c>
      <c r="H240" s="2" t="s">
        <v>483</v>
      </c>
      <c r="I240" s="5" t="str">
        <f t="shared" si="12"/>
        <v>https://lh3.googleusercontent.com/d/1gAX-UvJRW6WWIUJNrgomFyf-jqHaBIii</v>
      </c>
      <c r="J240" s="7">
        <f>_xlfn.XLOOKUP(F240,'Master Divisi'!B:B,'Master Divisi'!A:A)</f>
        <v>1</v>
      </c>
    </row>
    <row r="241" spans="1:10" x14ac:dyDescent="0.35">
      <c r="A241" s="2" t="s">
        <v>496</v>
      </c>
      <c r="B241" s="2" t="s">
        <v>497</v>
      </c>
      <c r="C241" t="str">
        <f t="shared" si="13"/>
        <v>op238user@gmail.com</v>
      </c>
      <c r="D241" s="13" t="str">
        <f t="shared" si="14"/>
        <v>password</v>
      </c>
      <c r="E241" s="6">
        <f t="shared" si="15"/>
        <v>240</v>
      </c>
      <c r="F241" s="2" t="s">
        <v>551</v>
      </c>
      <c r="G241" s="2">
        <v>1</v>
      </c>
      <c r="H241" s="2" t="s">
        <v>483</v>
      </c>
      <c r="I241" s="5" t="str">
        <f t="shared" si="12"/>
        <v>https://lh3.googleusercontent.com/d/1gAX-UvJRW6WWIUJNrgomFyf-jqHaBIii</v>
      </c>
      <c r="J241" s="7">
        <f>_xlfn.XLOOKUP(F241,'Master Divisi'!B:B,'Master Divisi'!A:A)</f>
        <v>1</v>
      </c>
    </row>
    <row r="242" spans="1:10" x14ac:dyDescent="0.35">
      <c r="A242" s="2" t="s">
        <v>498</v>
      </c>
      <c r="B242" s="2" t="s">
        <v>499</v>
      </c>
      <c r="C242" t="str">
        <f t="shared" si="13"/>
        <v>op239user@gmail.com</v>
      </c>
      <c r="D242" s="13" t="str">
        <f t="shared" si="14"/>
        <v>password</v>
      </c>
      <c r="E242" s="6">
        <f t="shared" si="15"/>
        <v>241</v>
      </c>
      <c r="F242" s="2" t="s">
        <v>551</v>
      </c>
      <c r="G242" s="2">
        <v>1</v>
      </c>
      <c r="H242" s="2" t="s">
        <v>500</v>
      </c>
      <c r="I242" s="5" t="str">
        <f t="shared" si="12"/>
        <v>https://lh3.googleusercontent.com/d/1gAX-UvJRW6WWIUJNrgomFyf-jqHaBIii</v>
      </c>
      <c r="J242" s="7">
        <f>_xlfn.XLOOKUP(F242,'Master Divisi'!B:B,'Master Divisi'!A:A)</f>
        <v>1</v>
      </c>
    </row>
    <row r="243" spans="1:10" x14ac:dyDescent="0.35">
      <c r="A243" s="2" t="s">
        <v>501</v>
      </c>
      <c r="B243" s="2" t="s">
        <v>502</v>
      </c>
      <c r="C243" t="str">
        <f t="shared" si="13"/>
        <v>op240user@gmail.com</v>
      </c>
      <c r="D243" s="13" t="str">
        <f t="shared" si="14"/>
        <v>password</v>
      </c>
      <c r="E243" s="6">
        <f t="shared" si="15"/>
        <v>242</v>
      </c>
      <c r="F243" s="2" t="s">
        <v>551</v>
      </c>
      <c r="G243" s="2">
        <v>1</v>
      </c>
      <c r="H243" s="2" t="s">
        <v>500</v>
      </c>
      <c r="I243" s="5" t="str">
        <f t="shared" si="12"/>
        <v>https://lh3.googleusercontent.com/d/1gAX-UvJRW6WWIUJNrgomFyf-jqHaBIii</v>
      </c>
      <c r="J243" s="7">
        <f>_xlfn.XLOOKUP(F243,'Master Divisi'!B:B,'Master Divisi'!A:A)</f>
        <v>1</v>
      </c>
    </row>
    <row r="244" spans="1:10" x14ac:dyDescent="0.35">
      <c r="A244" s="2" t="s">
        <v>503</v>
      </c>
      <c r="B244" s="2" t="s">
        <v>504</v>
      </c>
      <c r="C244" t="str">
        <f t="shared" si="13"/>
        <v>op241user@gmail.com</v>
      </c>
      <c r="D244" s="13" t="str">
        <f t="shared" si="14"/>
        <v>password</v>
      </c>
      <c r="E244" s="6">
        <f t="shared" si="15"/>
        <v>243</v>
      </c>
      <c r="F244" s="2" t="s">
        <v>551</v>
      </c>
      <c r="G244" s="2">
        <v>1</v>
      </c>
      <c r="H244" s="2" t="s">
        <v>500</v>
      </c>
      <c r="I244" s="5" t="str">
        <f t="shared" si="12"/>
        <v>https://lh3.googleusercontent.com/d/1gAX-UvJRW6WWIUJNrgomFyf-jqHaBIii</v>
      </c>
      <c r="J244" s="7">
        <f>_xlfn.XLOOKUP(F244,'Master Divisi'!B:B,'Master Divisi'!A:A)</f>
        <v>1</v>
      </c>
    </row>
    <row r="245" spans="1:10" x14ac:dyDescent="0.35">
      <c r="A245" s="2" t="s">
        <v>505</v>
      </c>
      <c r="B245" s="2" t="s">
        <v>506</v>
      </c>
      <c r="C245" t="str">
        <f t="shared" si="13"/>
        <v>op242user@gmail.com</v>
      </c>
      <c r="D245" s="13" t="str">
        <f t="shared" si="14"/>
        <v>password</v>
      </c>
      <c r="E245" s="6">
        <f t="shared" si="15"/>
        <v>244</v>
      </c>
      <c r="F245" s="2" t="s">
        <v>551</v>
      </c>
      <c r="G245" s="2">
        <v>1</v>
      </c>
      <c r="H245" s="2" t="s">
        <v>500</v>
      </c>
      <c r="I245" s="5" t="str">
        <f t="shared" si="12"/>
        <v>https://lh3.googleusercontent.com/d/1gAX-UvJRW6WWIUJNrgomFyf-jqHaBIii</v>
      </c>
      <c r="J245" s="7">
        <f>_xlfn.XLOOKUP(F245,'Master Divisi'!B:B,'Master Divisi'!A:A)</f>
        <v>1</v>
      </c>
    </row>
    <row r="246" spans="1:10" x14ac:dyDescent="0.35">
      <c r="A246" s="2" t="s">
        <v>507</v>
      </c>
      <c r="B246" s="2" t="s">
        <v>508</v>
      </c>
      <c r="C246" t="str">
        <f t="shared" si="13"/>
        <v>op243user@gmail.com</v>
      </c>
      <c r="D246" s="13" t="str">
        <f t="shared" si="14"/>
        <v>password</v>
      </c>
      <c r="E246" s="6">
        <f t="shared" si="15"/>
        <v>245</v>
      </c>
      <c r="F246" s="2" t="s">
        <v>551</v>
      </c>
      <c r="G246" s="2">
        <v>1</v>
      </c>
      <c r="H246" s="2" t="s">
        <v>500</v>
      </c>
      <c r="I246" s="5" t="str">
        <f t="shared" si="12"/>
        <v>https://lh3.googleusercontent.com/d/1gAX-UvJRW6WWIUJNrgomFyf-jqHaBIii</v>
      </c>
      <c r="J246" s="7">
        <f>_xlfn.XLOOKUP(F246,'Master Divisi'!B:B,'Master Divisi'!A:A)</f>
        <v>1</v>
      </c>
    </row>
    <row r="247" spans="1:10" x14ac:dyDescent="0.35">
      <c r="A247" s="2" t="s">
        <v>509</v>
      </c>
      <c r="B247" s="2" t="s">
        <v>510</v>
      </c>
      <c r="C247" t="str">
        <f t="shared" si="13"/>
        <v>op244user@gmail.com</v>
      </c>
      <c r="D247" s="13" t="str">
        <f t="shared" si="14"/>
        <v>password</v>
      </c>
      <c r="E247" s="6">
        <f t="shared" si="15"/>
        <v>246</v>
      </c>
      <c r="F247" s="2" t="s">
        <v>551</v>
      </c>
      <c r="G247" s="2">
        <v>1</v>
      </c>
      <c r="H247" s="2" t="s">
        <v>500</v>
      </c>
      <c r="I247" s="5" t="str">
        <f t="shared" si="12"/>
        <v>https://lh3.googleusercontent.com/d/1gAX-UvJRW6WWIUJNrgomFyf-jqHaBIii</v>
      </c>
      <c r="J247" s="7">
        <f>_xlfn.XLOOKUP(F247,'Master Divisi'!B:B,'Master Divisi'!A:A)</f>
        <v>1</v>
      </c>
    </row>
    <row r="248" spans="1:10" x14ac:dyDescent="0.35">
      <c r="A248" s="2" t="s">
        <v>511</v>
      </c>
      <c r="B248" s="2" t="s">
        <v>512</v>
      </c>
      <c r="C248" t="str">
        <f t="shared" si="13"/>
        <v>op245user@gmail.com</v>
      </c>
      <c r="D248" s="13" t="str">
        <f t="shared" si="14"/>
        <v>password</v>
      </c>
      <c r="E248" s="6">
        <f t="shared" si="15"/>
        <v>247</v>
      </c>
      <c r="F248" s="2" t="s">
        <v>551</v>
      </c>
      <c r="G248" s="2">
        <v>1</v>
      </c>
      <c r="H248" s="2" t="s">
        <v>500</v>
      </c>
      <c r="I248" s="5" t="str">
        <f t="shared" si="12"/>
        <v>https://lh3.googleusercontent.com/d/1gAX-UvJRW6WWIUJNrgomFyf-jqHaBIii</v>
      </c>
      <c r="J248" s="7">
        <f>_xlfn.XLOOKUP(F248,'Master Divisi'!B:B,'Master Divisi'!A:A)</f>
        <v>1</v>
      </c>
    </row>
    <row r="249" spans="1:10" x14ac:dyDescent="0.35">
      <c r="A249" s="2" t="s">
        <v>513</v>
      </c>
      <c r="B249" s="2" t="s">
        <v>514</v>
      </c>
      <c r="C249" t="str">
        <f t="shared" si="13"/>
        <v>op246user@gmail.com</v>
      </c>
      <c r="D249" s="13" t="str">
        <f t="shared" si="14"/>
        <v>password</v>
      </c>
      <c r="E249" s="6">
        <f t="shared" si="15"/>
        <v>248</v>
      </c>
      <c r="F249" s="2" t="s">
        <v>551</v>
      </c>
      <c r="G249" s="2">
        <v>1</v>
      </c>
      <c r="H249" s="2" t="s">
        <v>500</v>
      </c>
      <c r="I249" s="5" t="str">
        <f t="shared" si="12"/>
        <v>https://lh3.googleusercontent.com/d/1gAX-UvJRW6WWIUJNrgomFyf-jqHaBIii</v>
      </c>
      <c r="J249" s="7">
        <f>_xlfn.XLOOKUP(F249,'Master Divisi'!B:B,'Master Divisi'!A:A)</f>
        <v>1</v>
      </c>
    </row>
    <row r="250" spans="1:10" x14ac:dyDescent="0.35">
      <c r="A250" s="2" t="s">
        <v>515</v>
      </c>
      <c r="B250" s="2" t="s">
        <v>516</v>
      </c>
      <c r="C250" t="str">
        <f t="shared" si="13"/>
        <v>op247user@gmail.com</v>
      </c>
      <c r="D250" s="13" t="str">
        <f t="shared" si="14"/>
        <v>password</v>
      </c>
      <c r="E250" s="6">
        <f t="shared" si="15"/>
        <v>249</v>
      </c>
      <c r="F250" s="2" t="s">
        <v>551</v>
      </c>
      <c r="G250" s="2">
        <v>1</v>
      </c>
      <c r="H250" s="2" t="s">
        <v>500</v>
      </c>
      <c r="I250" s="5" t="str">
        <f t="shared" si="12"/>
        <v>https://lh3.googleusercontent.com/d/1gAX-UvJRW6WWIUJNrgomFyf-jqHaBIii</v>
      </c>
      <c r="J250" s="7">
        <f>_xlfn.XLOOKUP(F250,'Master Divisi'!B:B,'Master Divisi'!A:A)</f>
        <v>1</v>
      </c>
    </row>
    <row r="251" spans="1:10" x14ac:dyDescent="0.35">
      <c r="A251" s="2" t="s">
        <v>517</v>
      </c>
      <c r="B251" s="2" t="s">
        <v>518</v>
      </c>
      <c r="C251" t="str">
        <f t="shared" si="13"/>
        <v>op248user@gmail.com</v>
      </c>
      <c r="D251" s="13" t="str">
        <f t="shared" si="14"/>
        <v>password</v>
      </c>
      <c r="E251" s="6">
        <f t="shared" si="15"/>
        <v>250</v>
      </c>
      <c r="F251" s="2" t="s">
        <v>551</v>
      </c>
      <c r="G251" s="2">
        <v>1</v>
      </c>
      <c r="H251" s="2" t="s">
        <v>500</v>
      </c>
      <c r="I251" s="5" t="str">
        <f t="shared" si="12"/>
        <v>https://lh3.googleusercontent.com/d/1gAX-UvJRW6WWIUJNrgomFyf-jqHaBIii</v>
      </c>
      <c r="J251" s="7">
        <f>_xlfn.XLOOKUP(F251,'Master Divisi'!B:B,'Master Divisi'!A:A)</f>
        <v>1</v>
      </c>
    </row>
    <row r="252" spans="1:10" x14ac:dyDescent="0.35">
      <c r="A252" s="2" t="s">
        <v>519</v>
      </c>
      <c r="B252" s="2" t="s">
        <v>520</v>
      </c>
      <c r="C252" t="str">
        <f t="shared" si="13"/>
        <v>op249user@gmail.com</v>
      </c>
      <c r="D252" s="13" t="str">
        <f t="shared" si="14"/>
        <v>password</v>
      </c>
      <c r="E252" s="6">
        <f t="shared" si="15"/>
        <v>251</v>
      </c>
      <c r="F252" s="2" t="s">
        <v>521</v>
      </c>
      <c r="G252" s="2">
        <v>1</v>
      </c>
      <c r="H252" s="2" t="s">
        <v>521</v>
      </c>
      <c r="I252" s="5" t="str">
        <f t="shared" si="12"/>
        <v>https://lh3.googleusercontent.com/d/1gAX-UvJRW6WWIUJNrgomFyf-jqHaBIii</v>
      </c>
      <c r="J252" s="7">
        <f>_xlfn.XLOOKUP(F252,'Master Divisi'!B:B,'Master Divisi'!A:A)</f>
        <v>13</v>
      </c>
    </row>
    <row r="253" spans="1:10" x14ac:dyDescent="0.35">
      <c r="A253" s="2" t="s">
        <v>522</v>
      </c>
      <c r="B253" s="2" t="s">
        <v>523</v>
      </c>
      <c r="C253" t="str">
        <f t="shared" si="13"/>
        <v>op250user@gmail.com</v>
      </c>
      <c r="D253" s="13" t="str">
        <f t="shared" si="14"/>
        <v>password</v>
      </c>
      <c r="E253" s="6">
        <f t="shared" si="15"/>
        <v>252</v>
      </c>
      <c r="F253" s="2" t="s">
        <v>524</v>
      </c>
      <c r="G253" s="2">
        <v>1</v>
      </c>
      <c r="H253" s="2" t="s">
        <v>524</v>
      </c>
      <c r="I253" s="5" t="str">
        <f t="shared" si="12"/>
        <v>https://lh3.googleusercontent.com/d/1gAX-UvJRW6WWIUJNrgomFyf-jqHaBIii</v>
      </c>
      <c r="J253" s="7">
        <f>_xlfn.XLOOKUP(F253,'Master Divisi'!B:B,'Master Divisi'!A:A)</f>
        <v>14</v>
      </c>
    </row>
    <row r="254" spans="1:10" x14ac:dyDescent="0.35">
      <c r="A254" s="2" t="s">
        <v>525</v>
      </c>
      <c r="B254" s="2" t="s">
        <v>526</v>
      </c>
      <c r="C254" t="str">
        <f t="shared" si="13"/>
        <v>op251user@gmail.com</v>
      </c>
      <c r="D254" s="13" t="str">
        <f t="shared" si="14"/>
        <v>password</v>
      </c>
      <c r="E254" s="6">
        <f t="shared" si="15"/>
        <v>253</v>
      </c>
      <c r="F254" s="2" t="s">
        <v>527</v>
      </c>
      <c r="G254" s="2">
        <v>1</v>
      </c>
      <c r="H254" s="2" t="s">
        <v>527</v>
      </c>
      <c r="I254" s="5" t="str">
        <f t="shared" si="12"/>
        <v>https://lh3.googleusercontent.com/d/1gAX-UvJRW6WWIUJNrgomFyf-jqHaBIii</v>
      </c>
      <c r="J254" s="7">
        <f>_xlfn.XLOOKUP(F254,'Master Divisi'!B:B,'Master Divisi'!A:A)</f>
        <v>15</v>
      </c>
    </row>
    <row r="255" spans="1:10" x14ac:dyDescent="0.35">
      <c r="A255" s="2" t="s">
        <v>528</v>
      </c>
      <c r="B255" s="2" t="s">
        <v>529</v>
      </c>
      <c r="C255" t="str">
        <f t="shared" si="13"/>
        <v>op252user@gmail.com</v>
      </c>
      <c r="D255" s="13" t="str">
        <f t="shared" si="14"/>
        <v>password</v>
      </c>
      <c r="E255" s="6">
        <f t="shared" si="15"/>
        <v>254</v>
      </c>
      <c r="F255" s="2" t="s">
        <v>530</v>
      </c>
      <c r="G255" s="2">
        <v>1</v>
      </c>
      <c r="H255" s="2" t="s">
        <v>530</v>
      </c>
      <c r="I255" s="5" t="str">
        <f t="shared" si="12"/>
        <v>https://lh3.googleusercontent.com/d/1gAX-UvJRW6WWIUJNrgomFyf-jqHaBIii</v>
      </c>
      <c r="J255" s="7">
        <f>_xlfn.XLOOKUP(F255,'Master Divisi'!B:B,'Master Divisi'!A:A)</f>
        <v>16</v>
      </c>
    </row>
    <row r="256" spans="1:10" x14ac:dyDescent="0.35">
      <c r="A256" s="2" t="s">
        <v>531</v>
      </c>
      <c r="B256" s="2" t="s">
        <v>532</v>
      </c>
      <c r="C256" t="str">
        <f t="shared" si="13"/>
        <v>op253user@gmail.com</v>
      </c>
      <c r="D256" s="13" t="str">
        <f t="shared" si="14"/>
        <v>password</v>
      </c>
      <c r="E256" s="6">
        <f t="shared" si="15"/>
        <v>255</v>
      </c>
      <c r="F256" s="2" t="s">
        <v>551</v>
      </c>
      <c r="G256" s="2">
        <v>3</v>
      </c>
      <c r="H256" s="2" t="s">
        <v>30</v>
      </c>
      <c r="I256" s="5" t="str">
        <f t="shared" si="12"/>
        <v>https://lh3.googleusercontent.com/d/1gAX-UvJRW6WWIUJNrgomFyf-jqHaBIii</v>
      </c>
      <c r="J256" s="7">
        <f>_xlfn.XLOOKUP(F256,'Master Divisi'!B:B,'Master Divisi'!A:A)</f>
        <v>1</v>
      </c>
    </row>
    <row r="257" spans="1:10" x14ac:dyDescent="0.35">
      <c r="A257" s="2" t="s">
        <v>533</v>
      </c>
      <c r="B257" s="2" t="s">
        <v>534</v>
      </c>
      <c r="C257" t="str">
        <f t="shared" si="13"/>
        <v>op254user@gmail.com</v>
      </c>
      <c r="D257" s="13" t="str">
        <f t="shared" si="14"/>
        <v>password</v>
      </c>
      <c r="E257" s="6">
        <f t="shared" si="15"/>
        <v>256</v>
      </c>
      <c r="F257" s="2" t="s">
        <v>551</v>
      </c>
      <c r="G257" s="2">
        <v>3</v>
      </c>
      <c r="H257" s="2" t="s">
        <v>30</v>
      </c>
      <c r="I257" s="5" t="str">
        <f t="shared" si="12"/>
        <v>https://lh3.googleusercontent.com/d/1gAX-UvJRW6WWIUJNrgomFyf-jqHaBIii</v>
      </c>
      <c r="J257" s="7">
        <f>_xlfn.XLOOKUP(F257,'Master Divisi'!B:B,'Master Divisi'!A:A)</f>
        <v>1</v>
      </c>
    </row>
    <row r="258" spans="1:10" x14ac:dyDescent="0.35">
      <c r="A258" s="2" t="s">
        <v>535</v>
      </c>
      <c r="B258" s="2" t="s">
        <v>536</v>
      </c>
      <c r="C258" t="str">
        <f t="shared" si="13"/>
        <v>op255user@gmail.com</v>
      </c>
      <c r="D258" s="13" t="str">
        <f t="shared" si="14"/>
        <v>password</v>
      </c>
      <c r="E258" s="6">
        <f t="shared" si="15"/>
        <v>257</v>
      </c>
      <c r="F258" s="2" t="s">
        <v>551</v>
      </c>
      <c r="G258" s="2">
        <v>3</v>
      </c>
      <c r="H258" s="2" t="s">
        <v>30</v>
      </c>
      <c r="I258" s="5" t="str">
        <f t="shared" si="12"/>
        <v>https://lh3.googleusercontent.com/d/1gAX-UvJRW6WWIUJNrgomFyf-jqHaBIii</v>
      </c>
      <c r="J258" s="7">
        <f>_xlfn.XLOOKUP(F258,'Master Divisi'!B:B,'Master Divisi'!A:A)</f>
        <v>1</v>
      </c>
    </row>
    <row r="259" spans="1:10" x14ac:dyDescent="0.35">
      <c r="A259" s="2" t="s">
        <v>537</v>
      </c>
      <c r="B259" s="2" t="s">
        <v>538</v>
      </c>
      <c r="C259" t="str">
        <f t="shared" si="13"/>
        <v>op256user@gmail.com</v>
      </c>
      <c r="D259" s="13" t="str">
        <f t="shared" si="14"/>
        <v>password</v>
      </c>
      <c r="E259" s="6">
        <f t="shared" si="15"/>
        <v>258</v>
      </c>
      <c r="F259" s="2" t="s">
        <v>551</v>
      </c>
      <c r="G259" s="2">
        <v>3</v>
      </c>
      <c r="H259" s="2" t="s">
        <v>30</v>
      </c>
      <c r="I259" s="5" t="str">
        <f t="shared" ref="I259:I265" si="16">"https://lh3.googleusercontent.com/d/1gAX-UvJRW6WWIUJNrgomFyf-jqHaBIii"</f>
        <v>https://lh3.googleusercontent.com/d/1gAX-UvJRW6WWIUJNrgomFyf-jqHaBIii</v>
      </c>
      <c r="J259" s="7">
        <f>_xlfn.XLOOKUP(F259,'Master Divisi'!B:B,'Master Divisi'!A:A)</f>
        <v>1</v>
      </c>
    </row>
    <row r="260" spans="1:10" x14ac:dyDescent="0.35">
      <c r="A260" s="2" t="s">
        <v>539</v>
      </c>
      <c r="B260" s="2" t="s">
        <v>540</v>
      </c>
      <c r="C260" t="str">
        <f t="shared" ref="C260:C265" si="17">LOWER(A260)&amp;"user@gmail.com"</f>
        <v>op257user@gmail.com</v>
      </c>
      <c r="D260" s="13" t="str">
        <f t="shared" ref="D260:D265" si="18">"password"</f>
        <v>password</v>
      </c>
      <c r="E260" s="6">
        <f t="shared" ref="E260:E265" si="19">ROW()-1</f>
        <v>259</v>
      </c>
      <c r="F260" s="2" t="s">
        <v>551</v>
      </c>
      <c r="G260" s="2">
        <v>3</v>
      </c>
      <c r="H260" s="2" t="s">
        <v>30</v>
      </c>
      <c r="I260" s="5" t="str">
        <f t="shared" si="16"/>
        <v>https://lh3.googleusercontent.com/d/1gAX-UvJRW6WWIUJNrgomFyf-jqHaBIii</v>
      </c>
      <c r="J260" s="7">
        <f>_xlfn.XLOOKUP(F260,'Master Divisi'!B:B,'Master Divisi'!A:A)</f>
        <v>1</v>
      </c>
    </row>
    <row r="261" spans="1:10" x14ac:dyDescent="0.35">
      <c r="A261" s="2" t="s">
        <v>541</v>
      </c>
      <c r="B261" s="2" t="s">
        <v>542</v>
      </c>
      <c r="C261" t="str">
        <f t="shared" si="17"/>
        <v>op258user@gmail.com</v>
      </c>
      <c r="D261" s="13" t="str">
        <f t="shared" si="18"/>
        <v>password</v>
      </c>
      <c r="E261" s="6">
        <f t="shared" si="19"/>
        <v>260</v>
      </c>
      <c r="F261" s="2" t="s">
        <v>551</v>
      </c>
      <c r="G261" s="2">
        <v>3</v>
      </c>
      <c r="H261" s="2" t="s">
        <v>30</v>
      </c>
      <c r="I261" s="5" t="str">
        <f t="shared" si="16"/>
        <v>https://lh3.googleusercontent.com/d/1gAX-UvJRW6WWIUJNrgomFyf-jqHaBIii</v>
      </c>
      <c r="J261" s="7">
        <f>_xlfn.XLOOKUP(F261,'Master Divisi'!B:B,'Master Divisi'!A:A)</f>
        <v>1</v>
      </c>
    </row>
    <row r="262" spans="1:10" x14ac:dyDescent="0.35">
      <c r="A262" s="2" t="s">
        <v>543</v>
      </c>
      <c r="B262" s="2" t="s">
        <v>544</v>
      </c>
      <c r="C262" t="str">
        <f t="shared" si="17"/>
        <v>op259user@gmail.com</v>
      </c>
      <c r="D262" s="13" t="str">
        <f t="shared" si="18"/>
        <v>password</v>
      </c>
      <c r="E262" s="6">
        <f t="shared" si="19"/>
        <v>261</v>
      </c>
      <c r="F262" s="2" t="s">
        <v>551</v>
      </c>
      <c r="G262" s="2">
        <v>3</v>
      </c>
      <c r="H262" s="2" t="s">
        <v>30</v>
      </c>
      <c r="I262" s="5" t="str">
        <f t="shared" si="16"/>
        <v>https://lh3.googleusercontent.com/d/1gAX-UvJRW6WWIUJNrgomFyf-jqHaBIii</v>
      </c>
      <c r="J262" s="7">
        <f>_xlfn.XLOOKUP(F262,'Master Divisi'!B:B,'Master Divisi'!A:A)</f>
        <v>1</v>
      </c>
    </row>
    <row r="263" spans="1:10" x14ac:dyDescent="0.35">
      <c r="A263" s="2" t="s">
        <v>545</v>
      </c>
      <c r="B263" s="2" t="s">
        <v>546</v>
      </c>
      <c r="C263" t="str">
        <f t="shared" si="17"/>
        <v>op260user@gmail.com</v>
      </c>
      <c r="D263" s="13" t="str">
        <f t="shared" si="18"/>
        <v>password</v>
      </c>
      <c r="E263" s="6">
        <f t="shared" si="19"/>
        <v>262</v>
      </c>
      <c r="F263" s="2" t="s">
        <v>551</v>
      </c>
      <c r="G263" s="2">
        <v>3</v>
      </c>
      <c r="H263" s="2" t="s">
        <v>30</v>
      </c>
      <c r="I263" s="5" t="str">
        <f t="shared" si="16"/>
        <v>https://lh3.googleusercontent.com/d/1gAX-UvJRW6WWIUJNrgomFyf-jqHaBIii</v>
      </c>
      <c r="J263" s="7">
        <f>_xlfn.XLOOKUP(F263,'Master Divisi'!B:B,'Master Divisi'!A:A)</f>
        <v>1</v>
      </c>
    </row>
    <row r="264" spans="1:10" x14ac:dyDescent="0.35">
      <c r="A264" s="2" t="s">
        <v>547</v>
      </c>
      <c r="B264" s="2" t="s">
        <v>548</v>
      </c>
      <c r="C264" t="str">
        <f t="shared" si="17"/>
        <v>op261user@gmail.com</v>
      </c>
      <c r="D264" s="13" t="str">
        <f t="shared" si="18"/>
        <v>password</v>
      </c>
      <c r="E264" s="6">
        <f t="shared" si="19"/>
        <v>263</v>
      </c>
      <c r="F264" s="2" t="s">
        <v>551</v>
      </c>
      <c r="G264" s="2">
        <v>3</v>
      </c>
      <c r="H264" s="2" t="s">
        <v>30</v>
      </c>
      <c r="I264" s="5" t="str">
        <f t="shared" si="16"/>
        <v>https://lh3.googleusercontent.com/d/1gAX-UvJRW6WWIUJNrgomFyf-jqHaBIii</v>
      </c>
      <c r="J264" s="7">
        <f>_xlfn.XLOOKUP(F264,'Master Divisi'!B:B,'Master Divisi'!A:A)</f>
        <v>1</v>
      </c>
    </row>
    <row r="265" spans="1:10" x14ac:dyDescent="0.35">
      <c r="A265" s="2" t="s">
        <v>549</v>
      </c>
      <c r="B265" s="2" t="s">
        <v>550</v>
      </c>
      <c r="C265" t="str">
        <f t="shared" si="17"/>
        <v>op262user@gmail.com</v>
      </c>
      <c r="D265" s="13" t="str">
        <f t="shared" si="18"/>
        <v>password</v>
      </c>
      <c r="E265" s="6">
        <f t="shared" si="19"/>
        <v>264</v>
      </c>
      <c r="F265" s="2" t="s">
        <v>551</v>
      </c>
      <c r="G265" s="2">
        <v>3</v>
      </c>
      <c r="H265" s="2" t="s">
        <v>521</v>
      </c>
      <c r="I265" s="5" t="str">
        <f t="shared" si="16"/>
        <v>https://lh3.googleusercontent.com/d/1gAX-UvJRW6WWIUJNrgomFyf-jqHaBIii</v>
      </c>
      <c r="J265" s="7">
        <f>_xlfn.XLOOKUP(F265,'Master Divisi'!B:B,'Master Divisi'!A:A)</f>
        <v>1</v>
      </c>
    </row>
    <row r="266" spans="1:10" x14ac:dyDescent="0.35">
      <c r="A266" s="1"/>
      <c r="B266" s="1"/>
      <c r="G266" s="1"/>
      <c r="H266" s="1"/>
    </row>
    <row r="267" spans="1:10" x14ac:dyDescent="0.35">
      <c r="A267" s="1"/>
      <c r="B267" s="1"/>
      <c r="G267" s="1"/>
      <c r="H267" s="1"/>
    </row>
    <row r="268" spans="1:10" x14ac:dyDescent="0.35">
      <c r="A268" s="1"/>
      <c r="B268" s="1"/>
      <c r="G268" s="1"/>
      <c r="H268" s="1"/>
    </row>
    <row r="269" spans="1:10" x14ac:dyDescent="0.35">
      <c r="A269" s="1"/>
      <c r="B269" s="1"/>
      <c r="G269" s="1"/>
      <c r="H269" s="1"/>
    </row>
    <row r="270" spans="1:10" x14ac:dyDescent="0.35">
      <c r="A270" s="1"/>
      <c r="B270" s="1"/>
      <c r="G270" s="1"/>
      <c r="H270" s="1"/>
    </row>
    <row r="271" spans="1:10" x14ac:dyDescent="0.35">
      <c r="A271" s="1"/>
      <c r="B271" s="1"/>
      <c r="G271" s="1"/>
      <c r="H271" s="1"/>
    </row>
    <row r="272" spans="1:10" x14ac:dyDescent="0.35">
      <c r="A272" s="1"/>
      <c r="B272" s="1"/>
      <c r="G272" s="1"/>
      <c r="H272" s="1"/>
    </row>
    <row r="273" spans="1:8" x14ac:dyDescent="0.35">
      <c r="A273" s="1"/>
      <c r="B273" s="1"/>
      <c r="G273" s="1"/>
      <c r="H273" s="1"/>
    </row>
    <row r="274" spans="1:8" x14ac:dyDescent="0.35">
      <c r="A274" s="1"/>
      <c r="B274" s="1"/>
      <c r="G274" s="1"/>
      <c r="H274" s="1"/>
    </row>
    <row r="275" spans="1:8" x14ac:dyDescent="0.35">
      <c r="A275" s="1"/>
      <c r="B275" s="1"/>
      <c r="G275" s="1"/>
      <c r="H275" s="1"/>
    </row>
    <row r="276" spans="1:8" x14ac:dyDescent="0.35">
      <c r="A276" s="1"/>
      <c r="B276" s="1"/>
      <c r="G276" s="1"/>
      <c r="H276" s="1"/>
    </row>
    <row r="277" spans="1:8" x14ac:dyDescent="0.35">
      <c r="A277" s="1"/>
      <c r="B277" s="1"/>
      <c r="G277" s="1"/>
      <c r="H277" s="1"/>
    </row>
    <row r="278" spans="1:8" x14ac:dyDescent="0.35">
      <c r="A278" s="1"/>
      <c r="B278" s="1"/>
      <c r="G278" s="1"/>
      <c r="H278" s="1"/>
    </row>
    <row r="279" spans="1:8" x14ac:dyDescent="0.35">
      <c r="A279" s="1"/>
      <c r="B279" s="1"/>
      <c r="G279" s="1"/>
      <c r="H279" s="1"/>
    </row>
    <row r="280" spans="1:8" x14ac:dyDescent="0.35">
      <c r="A280" s="1"/>
      <c r="B280" s="1"/>
      <c r="G280" s="1"/>
      <c r="H280" s="1"/>
    </row>
    <row r="281" spans="1:8" x14ac:dyDescent="0.35">
      <c r="A281" s="1"/>
      <c r="B281" s="1"/>
      <c r="G281" s="1"/>
      <c r="H281" s="1"/>
    </row>
    <row r="282" spans="1:8" x14ac:dyDescent="0.35">
      <c r="A282" s="1"/>
      <c r="B282" s="1"/>
      <c r="G282" s="1"/>
      <c r="H282" s="1"/>
    </row>
    <row r="283" spans="1:8" x14ac:dyDescent="0.35">
      <c r="A283" s="1"/>
      <c r="B283" s="1"/>
      <c r="G283" s="1"/>
      <c r="H283" s="1"/>
    </row>
    <row r="284" spans="1:8" x14ac:dyDescent="0.35">
      <c r="A284" s="1"/>
      <c r="B284" s="1"/>
      <c r="G284" s="1"/>
      <c r="H284" s="1"/>
    </row>
    <row r="285" spans="1:8" x14ac:dyDescent="0.35">
      <c r="A285" s="1"/>
      <c r="B285" s="1"/>
      <c r="G285" s="1"/>
      <c r="H285" s="1"/>
    </row>
    <row r="286" spans="1:8" x14ac:dyDescent="0.35">
      <c r="A286" s="1"/>
      <c r="B286" s="1"/>
      <c r="G286" s="1"/>
      <c r="H286" s="1"/>
    </row>
    <row r="287" spans="1:8" x14ac:dyDescent="0.35">
      <c r="A287" s="1"/>
      <c r="B287" s="1"/>
      <c r="G287" s="1"/>
      <c r="H287" s="1"/>
    </row>
    <row r="288" spans="1:8" x14ac:dyDescent="0.35">
      <c r="A288" s="1"/>
      <c r="B288" s="1"/>
      <c r="G288" s="1"/>
      <c r="H288" s="1"/>
    </row>
    <row r="289" spans="1:8" x14ac:dyDescent="0.35">
      <c r="A289" s="1"/>
      <c r="B289" s="1"/>
      <c r="G289" s="1"/>
      <c r="H289" s="1"/>
    </row>
    <row r="290" spans="1:8" x14ac:dyDescent="0.35">
      <c r="A290" s="1"/>
      <c r="B290" s="1"/>
      <c r="G290" s="1"/>
      <c r="H290" s="1"/>
    </row>
    <row r="291" spans="1:8" x14ac:dyDescent="0.35">
      <c r="A291" s="1"/>
      <c r="B291" s="1"/>
      <c r="G291" s="1"/>
      <c r="H291" s="1"/>
    </row>
    <row r="292" spans="1:8" x14ac:dyDescent="0.35">
      <c r="A292" s="1"/>
      <c r="B292" s="1"/>
      <c r="G292" s="1"/>
      <c r="H292" s="1"/>
    </row>
    <row r="293" spans="1:8" x14ac:dyDescent="0.35">
      <c r="A293" s="1"/>
      <c r="B293" s="1"/>
      <c r="G293" s="1"/>
      <c r="H293" s="1"/>
    </row>
    <row r="294" spans="1:8" x14ac:dyDescent="0.35">
      <c r="A294" s="1"/>
      <c r="B294" s="1"/>
      <c r="G294" s="1"/>
      <c r="H294" s="1"/>
    </row>
    <row r="295" spans="1:8" x14ac:dyDescent="0.35">
      <c r="A295" s="1"/>
      <c r="B295" s="1"/>
      <c r="G295" s="1"/>
      <c r="H295" s="1"/>
    </row>
    <row r="296" spans="1:8" x14ac:dyDescent="0.35">
      <c r="A296" s="1"/>
      <c r="B296" s="1"/>
      <c r="G296" s="1"/>
      <c r="H296" s="1"/>
    </row>
    <row r="297" spans="1:8" x14ac:dyDescent="0.35">
      <c r="A297" s="1"/>
      <c r="B297" s="1"/>
      <c r="G297" s="1"/>
      <c r="H297" s="1"/>
    </row>
    <row r="298" spans="1:8" x14ac:dyDescent="0.35">
      <c r="A298" s="1"/>
      <c r="B298" s="1"/>
      <c r="G298" s="1"/>
      <c r="H298" s="1"/>
    </row>
    <row r="299" spans="1:8" x14ac:dyDescent="0.35">
      <c r="A299" s="1"/>
      <c r="B299" s="1"/>
      <c r="G299" s="1"/>
      <c r="H299" s="1"/>
    </row>
    <row r="300" spans="1:8" x14ac:dyDescent="0.35">
      <c r="A300" s="1"/>
      <c r="B300" s="1"/>
      <c r="G300" s="1"/>
      <c r="H300" s="1"/>
    </row>
    <row r="301" spans="1:8" x14ac:dyDescent="0.35">
      <c r="A301" s="1"/>
      <c r="B301" s="1"/>
      <c r="G301" s="1"/>
      <c r="H301" s="1"/>
    </row>
    <row r="302" spans="1:8" x14ac:dyDescent="0.35">
      <c r="A302" s="1"/>
      <c r="B302" s="1"/>
      <c r="G302" s="1"/>
      <c r="H302" s="1"/>
    </row>
    <row r="303" spans="1:8" x14ac:dyDescent="0.35">
      <c r="A303" s="1"/>
      <c r="B303" s="1"/>
      <c r="G303" s="1"/>
      <c r="H303" s="1"/>
    </row>
    <row r="304" spans="1:8" x14ac:dyDescent="0.35">
      <c r="A304" s="1"/>
      <c r="B304" s="1"/>
      <c r="G304" s="1"/>
      <c r="H304" s="1"/>
    </row>
    <row r="305" spans="1:8" x14ac:dyDescent="0.35">
      <c r="A305" s="1"/>
      <c r="B305" s="1"/>
      <c r="G305" s="1"/>
      <c r="H305" s="1"/>
    </row>
    <row r="306" spans="1:8" x14ac:dyDescent="0.35">
      <c r="A306" s="1"/>
      <c r="B306" s="1"/>
      <c r="G306" s="1"/>
      <c r="H306" s="1"/>
    </row>
    <row r="307" spans="1:8" x14ac:dyDescent="0.35">
      <c r="A307" s="1"/>
      <c r="B307" s="1"/>
      <c r="G307" s="1"/>
      <c r="H307" s="1"/>
    </row>
    <row r="308" spans="1:8" x14ac:dyDescent="0.35">
      <c r="A308" s="1"/>
      <c r="B308" s="1"/>
      <c r="G308" s="1"/>
      <c r="H308" s="1"/>
    </row>
    <row r="309" spans="1:8" x14ac:dyDescent="0.35">
      <c r="A309" s="1"/>
      <c r="B309" s="1"/>
      <c r="G309" s="1"/>
      <c r="H309" s="1"/>
    </row>
    <row r="310" spans="1:8" x14ac:dyDescent="0.35">
      <c r="A310" s="1"/>
      <c r="B310" s="1"/>
      <c r="G310" s="1"/>
      <c r="H310" s="1"/>
    </row>
    <row r="311" spans="1:8" x14ac:dyDescent="0.35">
      <c r="A311" s="1"/>
      <c r="B311" s="1"/>
      <c r="G311" s="1"/>
      <c r="H311" s="1"/>
    </row>
    <row r="312" spans="1:8" x14ac:dyDescent="0.35">
      <c r="A312" s="1"/>
      <c r="B312" s="1"/>
      <c r="G312" s="1"/>
      <c r="H312" s="1"/>
    </row>
    <row r="313" spans="1:8" x14ac:dyDescent="0.35">
      <c r="A313" s="1"/>
      <c r="B313" s="1"/>
      <c r="G313" s="1"/>
      <c r="H313" s="1"/>
    </row>
    <row r="314" spans="1:8" x14ac:dyDescent="0.35">
      <c r="A314" s="1"/>
      <c r="B314" s="1"/>
      <c r="G314" s="1"/>
      <c r="H314" s="1"/>
    </row>
    <row r="315" spans="1:8" x14ac:dyDescent="0.35">
      <c r="A315" s="1"/>
      <c r="B315" s="1"/>
      <c r="G315" s="1"/>
      <c r="H315" s="1"/>
    </row>
    <row r="316" spans="1:8" x14ac:dyDescent="0.35">
      <c r="A316" s="1"/>
      <c r="B316" s="1"/>
      <c r="G316" s="1"/>
      <c r="H316" s="1"/>
    </row>
    <row r="317" spans="1:8" x14ac:dyDescent="0.35">
      <c r="A317" s="1"/>
      <c r="B317" s="1"/>
      <c r="G317" s="1"/>
      <c r="H317" s="1"/>
    </row>
    <row r="318" spans="1:8" x14ac:dyDescent="0.35">
      <c r="A318" s="1"/>
      <c r="B318" s="1"/>
      <c r="G318" s="1"/>
      <c r="H318" s="1"/>
    </row>
    <row r="319" spans="1:8" x14ac:dyDescent="0.35">
      <c r="A319" s="1"/>
      <c r="B319" s="1"/>
      <c r="G319" s="1"/>
      <c r="H319" s="1"/>
    </row>
    <row r="320" spans="1:8" x14ac:dyDescent="0.35">
      <c r="A320" s="1"/>
      <c r="B320" s="1"/>
      <c r="G320" s="1"/>
      <c r="H320" s="1"/>
    </row>
    <row r="321" spans="1:8" x14ac:dyDescent="0.35">
      <c r="A321" s="1"/>
      <c r="B321" s="1"/>
      <c r="G321" s="1"/>
      <c r="H321" s="1"/>
    </row>
    <row r="322" spans="1:8" x14ac:dyDescent="0.35">
      <c r="A322" s="1"/>
      <c r="B322" s="1"/>
      <c r="G322" s="1"/>
      <c r="H322" s="1"/>
    </row>
    <row r="323" spans="1:8" x14ac:dyDescent="0.35">
      <c r="A323" s="1"/>
      <c r="B323" s="1"/>
      <c r="G323" s="1"/>
      <c r="H323" s="1"/>
    </row>
    <row r="324" spans="1:8" x14ac:dyDescent="0.35">
      <c r="A324" s="1"/>
      <c r="B324" s="1"/>
      <c r="G324" s="1"/>
      <c r="H324" s="1"/>
    </row>
    <row r="325" spans="1:8" x14ac:dyDescent="0.35">
      <c r="A325" s="1"/>
      <c r="B325" s="1"/>
      <c r="G325" s="1"/>
      <c r="H325" s="1"/>
    </row>
    <row r="326" spans="1:8" x14ac:dyDescent="0.35">
      <c r="A326" s="1"/>
      <c r="B326" s="1"/>
      <c r="G326" s="1"/>
      <c r="H326" s="1"/>
    </row>
    <row r="327" spans="1:8" x14ac:dyDescent="0.35">
      <c r="A327" s="1"/>
      <c r="B327" s="1"/>
      <c r="G327" s="1"/>
      <c r="H327" s="1"/>
    </row>
    <row r="328" spans="1:8" x14ac:dyDescent="0.35">
      <c r="A328" s="1"/>
      <c r="B328" s="1"/>
      <c r="G328" s="1"/>
      <c r="H328" s="1"/>
    </row>
    <row r="329" spans="1:8" x14ac:dyDescent="0.35">
      <c r="A329" s="1"/>
      <c r="B329" s="1"/>
      <c r="G329" s="1"/>
      <c r="H329" s="1"/>
    </row>
    <row r="330" spans="1:8" x14ac:dyDescent="0.35">
      <c r="A330" s="1"/>
      <c r="B330" s="1"/>
      <c r="G330" s="1"/>
      <c r="H330" s="1"/>
    </row>
    <row r="331" spans="1:8" x14ac:dyDescent="0.35">
      <c r="A331" s="1"/>
      <c r="B331" s="1"/>
      <c r="G331" s="1"/>
      <c r="H331" s="1"/>
    </row>
    <row r="332" spans="1:8" x14ac:dyDescent="0.35">
      <c r="A332" s="1"/>
      <c r="B332" s="1"/>
      <c r="G332" s="1"/>
      <c r="H332" s="1"/>
    </row>
    <row r="333" spans="1:8" x14ac:dyDescent="0.35">
      <c r="A333" s="1"/>
      <c r="B333" s="1"/>
      <c r="G333" s="1"/>
      <c r="H333" s="1"/>
    </row>
    <row r="334" spans="1:8" x14ac:dyDescent="0.35">
      <c r="A334" s="1"/>
      <c r="B334" s="1"/>
      <c r="G334" s="1"/>
      <c r="H334" s="1"/>
    </row>
    <row r="335" spans="1:8" x14ac:dyDescent="0.35">
      <c r="A335" s="1"/>
      <c r="B335" s="1"/>
      <c r="G335" s="1"/>
      <c r="H335" s="1"/>
    </row>
    <row r="336" spans="1:8" x14ac:dyDescent="0.35">
      <c r="A336" s="1"/>
      <c r="B336" s="1"/>
      <c r="G336" s="1"/>
      <c r="H336" s="1"/>
    </row>
    <row r="337" spans="1:8" x14ac:dyDescent="0.35">
      <c r="A337" s="1"/>
      <c r="B337" s="1"/>
      <c r="G337" s="1"/>
      <c r="H337" s="1"/>
    </row>
    <row r="338" spans="1:8" x14ac:dyDescent="0.35">
      <c r="A338" s="1"/>
      <c r="B338" s="1"/>
      <c r="G338" s="1"/>
      <c r="H338" s="1"/>
    </row>
    <row r="339" spans="1:8" x14ac:dyDescent="0.35">
      <c r="A339" s="1"/>
      <c r="B339" s="1"/>
      <c r="G339" s="1"/>
      <c r="H339" s="1"/>
    </row>
    <row r="340" spans="1:8" x14ac:dyDescent="0.35">
      <c r="A340" s="1"/>
      <c r="B340" s="1"/>
      <c r="G340" s="1"/>
      <c r="H340" s="1"/>
    </row>
    <row r="341" spans="1:8" x14ac:dyDescent="0.35">
      <c r="A341" s="1"/>
      <c r="B341" s="1"/>
      <c r="G341" s="1"/>
      <c r="H341" s="1"/>
    </row>
    <row r="342" spans="1:8" x14ac:dyDescent="0.35">
      <c r="A342" s="1"/>
      <c r="B342" s="1"/>
      <c r="G342" s="1"/>
      <c r="H342" s="1"/>
    </row>
    <row r="343" spans="1:8" x14ac:dyDescent="0.35">
      <c r="A343" s="1"/>
      <c r="B343" s="1"/>
      <c r="G343" s="1"/>
      <c r="H343" s="1"/>
    </row>
    <row r="344" spans="1:8" x14ac:dyDescent="0.35">
      <c r="A344" s="1"/>
      <c r="B344" s="1"/>
      <c r="G344" s="1"/>
      <c r="H344" s="1"/>
    </row>
    <row r="345" spans="1:8" x14ac:dyDescent="0.35">
      <c r="A345" s="1"/>
      <c r="B345" s="1"/>
      <c r="G345" s="1"/>
      <c r="H345" s="1"/>
    </row>
    <row r="346" spans="1:8" x14ac:dyDescent="0.35">
      <c r="A346" s="1"/>
      <c r="B346" s="1"/>
      <c r="G346" s="1"/>
      <c r="H346" s="1"/>
    </row>
    <row r="347" spans="1:8" x14ac:dyDescent="0.35">
      <c r="A347" s="1"/>
      <c r="B347" s="1"/>
      <c r="G347" s="1"/>
      <c r="H347" s="1"/>
    </row>
    <row r="348" spans="1:8" x14ac:dyDescent="0.35">
      <c r="A348" s="1"/>
      <c r="B348" s="1"/>
      <c r="G348" s="1"/>
      <c r="H348" s="1"/>
    </row>
    <row r="349" spans="1:8" x14ac:dyDescent="0.35">
      <c r="A349" s="1"/>
      <c r="B349" s="1"/>
      <c r="G349" s="1"/>
      <c r="H349" s="1"/>
    </row>
    <row r="350" spans="1:8" x14ac:dyDescent="0.35">
      <c r="A350" s="1"/>
      <c r="B350" s="1"/>
      <c r="G350" s="1"/>
      <c r="H350" s="1"/>
    </row>
    <row r="351" spans="1:8" x14ac:dyDescent="0.35">
      <c r="A351" s="1"/>
      <c r="B351" s="1"/>
      <c r="G351" s="1"/>
      <c r="H351" s="1"/>
    </row>
    <row r="352" spans="1:8" x14ac:dyDescent="0.35">
      <c r="A352" s="1"/>
      <c r="B352" s="1"/>
      <c r="G352" s="1"/>
      <c r="H352" s="1"/>
    </row>
    <row r="353" spans="1:8" x14ac:dyDescent="0.35">
      <c r="A353" s="1"/>
      <c r="B353" s="1"/>
      <c r="G353" s="1"/>
      <c r="H353" s="1"/>
    </row>
    <row r="354" spans="1:8" x14ac:dyDescent="0.35">
      <c r="A354" s="1"/>
      <c r="B354" s="1"/>
      <c r="G354" s="1"/>
      <c r="H354" s="1"/>
    </row>
    <row r="355" spans="1:8" x14ac:dyDescent="0.35">
      <c r="A355" s="1"/>
      <c r="B355" s="1"/>
      <c r="G355" s="1"/>
      <c r="H355" s="1"/>
    </row>
    <row r="356" spans="1:8" x14ac:dyDescent="0.35">
      <c r="A356" s="1"/>
      <c r="B356" s="1"/>
      <c r="G356" s="1"/>
      <c r="H356" s="1"/>
    </row>
    <row r="357" spans="1:8" x14ac:dyDescent="0.35">
      <c r="A357" s="1"/>
      <c r="B357" s="1"/>
      <c r="G357" s="1"/>
      <c r="H357" s="1"/>
    </row>
    <row r="358" spans="1:8" x14ac:dyDescent="0.35">
      <c r="A358" s="1"/>
      <c r="B358" s="1"/>
      <c r="G358" s="1"/>
      <c r="H358" s="1"/>
    </row>
    <row r="359" spans="1:8" x14ac:dyDescent="0.35">
      <c r="A359" s="1"/>
      <c r="B359" s="1"/>
      <c r="G359" s="1"/>
      <c r="H359" s="1"/>
    </row>
    <row r="360" spans="1:8" x14ac:dyDescent="0.35">
      <c r="A360" s="1"/>
      <c r="B360" s="1"/>
      <c r="G360" s="1"/>
      <c r="H360" s="1"/>
    </row>
    <row r="361" spans="1:8" x14ac:dyDescent="0.35">
      <c r="A361" s="1"/>
      <c r="B361" s="1"/>
      <c r="G361" s="1"/>
      <c r="H361" s="1"/>
    </row>
    <row r="362" spans="1:8" x14ac:dyDescent="0.35">
      <c r="A362" s="1"/>
      <c r="B362" s="1"/>
      <c r="G362" s="1"/>
      <c r="H362" s="1"/>
    </row>
    <row r="363" spans="1:8" x14ac:dyDescent="0.35">
      <c r="A363" s="1"/>
      <c r="B363" s="1"/>
      <c r="G363" s="1"/>
      <c r="H363" s="1"/>
    </row>
    <row r="364" spans="1:8" x14ac:dyDescent="0.35">
      <c r="A364" s="1"/>
      <c r="B364" s="1"/>
      <c r="G364" s="1"/>
      <c r="H364" s="1"/>
    </row>
    <row r="365" spans="1:8" x14ac:dyDescent="0.35">
      <c r="A365" s="1"/>
      <c r="B365" s="1"/>
      <c r="G365" s="1"/>
      <c r="H365" s="1"/>
    </row>
    <row r="366" spans="1:8" x14ac:dyDescent="0.35">
      <c r="A366" s="1"/>
      <c r="B366" s="1"/>
      <c r="G366" s="1"/>
      <c r="H366" s="1"/>
    </row>
    <row r="367" spans="1:8" x14ac:dyDescent="0.35">
      <c r="A367" s="1"/>
      <c r="B367" s="1"/>
      <c r="G367" s="1"/>
      <c r="H367" s="1"/>
    </row>
    <row r="368" spans="1:8" x14ac:dyDescent="0.35">
      <c r="A368" s="1"/>
      <c r="B368" s="1"/>
      <c r="G368" s="1"/>
      <c r="H368" s="1"/>
    </row>
    <row r="369" spans="1:8" x14ac:dyDescent="0.35">
      <c r="A369" s="1"/>
      <c r="B369" s="1"/>
      <c r="G369" s="1"/>
      <c r="H369" s="1"/>
    </row>
    <row r="370" spans="1:8" x14ac:dyDescent="0.35">
      <c r="A370" s="1"/>
      <c r="B370" s="1"/>
      <c r="G370" s="1"/>
      <c r="H370" s="1"/>
    </row>
    <row r="371" spans="1:8" x14ac:dyDescent="0.35">
      <c r="A371" s="1"/>
      <c r="B371" s="1"/>
      <c r="G371" s="1"/>
      <c r="H371" s="1"/>
    </row>
    <row r="372" spans="1:8" x14ac:dyDescent="0.35">
      <c r="A372" s="1"/>
      <c r="B372" s="1"/>
      <c r="G372" s="1"/>
      <c r="H372" s="1"/>
    </row>
    <row r="373" spans="1:8" x14ac:dyDescent="0.35">
      <c r="A373" s="1"/>
      <c r="B373" s="1"/>
      <c r="G373" s="1"/>
      <c r="H373" s="1"/>
    </row>
    <row r="374" spans="1:8" x14ac:dyDescent="0.35">
      <c r="A374" s="1"/>
      <c r="B374" s="1"/>
      <c r="G374" s="1"/>
      <c r="H374" s="1"/>
    </row>
    <row r="375" spans="1:8" x14ac:dyDescent="0.35">
      <c r="A375" s="1"/>
      <c r="B375" s="1"/>
      <c r="G375" s="1"/>
      <c r="H375" s="1"/>
    </row>
    <row r="376" spans="1:8" x14ac:dyDescent="0.35">
      <c r="A376" s="1"/>
      <c r="B376" s="1"/>
      <c r="G376" s="1"/>
      <c r="H376" s="1"/>
    </row>
    <row r="377" spans="1:8" x14ac:dyDescent="0.35">
      <c r="A377" s="1"/>
      <c r="B377" s="1"/>
      <c r="G377" s="1"/>
      <c r="H377" s="1"/>
    </row>
    <row r="378" spans="1:8" x14ac:dyDescent="0.35">
      <c r="A378" s="1"/>
      <c r="B378" s="1"/>
      <c r="G378" s="1"/>
      <c r="H378" s="1"/>
    </row>
    <row r="379" spans="1:8" x14ac:dyDescent="0.35">
      <c r="A379" s="1"/>
      <c r="B379" s="1"/>
      <c r="G379" s="1"/>
      <c r="H379" s="1"/>
    </row>
    <row r="380" spans="1:8" x14ac:dyDescent="0.35">
      <c r="A380" s="1"/>
      <c r="B380" s="1"/>
      <c r="G380" s="1"/>
      <c r="H380" s="1"/>
    </row>
    <row r="381" spans="1:8" x14ac:dyDescent="0.35">
      <c r="A381" s="1"/>
      <c r="B381" s="1"/>
      <c r="G381" s="1"/>
      <c r="H381" s="1"/>
    </row>
    <row r="382" spans="1:8" x14ac:dyDescent="0.35">
      <c r="A382" s="1"/>
      <c r="B382" s="1"/>
      <c r="G382" s="1"/>
      <c r="H382" s="1"/>
    </row>
    <row r="383" spans="1:8" x14ac:dyDescent="0.35">
      <c r="A383" s="1"/>
      <c r="B383" s="1"/>
      <c r="G383" s="1"/>
      <c r="H383" s="1"/>
    </row>
    <row r="384" spans="1:8" x14ac:dyDescent="0.35">
      <c r="A384" s="1"/>
      <c r="B384" s="1"/>
      <c r="G384" s="1"/>
      <c r="H384" s="1"/>
    </row>
    <row r="385" spans="1:8" x14ac:dyDescent="0.35">
      <c r="A385" s="1"/>
      <c r="B385" s="1"/>
      <c r="G385" s="1"/>
      <c r="H385" s="1"/>
    </row>
    <row r="386" spans="1:8" x14ac:dyDescent="0.35">
      <c r="A386" s="1"/>
      <c r="B386" s="1"/>
      <c r="G386" s="1"/>
      <c r="H386" s="1"/>
    </row>
    <row r="387" spans="1:8" x14ac:dyDescent="0.35">
      <c r="A387" s="1"/>
      <c r="B387" s="1"/>
      <c r="G387" s="1"/>
      <c r="H387" s="1"/>
    </row>
    <row r="388" spans="1:8" x14ac:dyDescent="0.35">
      <c r="A388" s="1"/>
      <c r="B388" s="1"/>
      <c r="G388" s="1"/>
      <c r="H388" s="1"/>
    </row>
    <row r="389" spans="1:8" x14ac:dyDescent="0.35">
      <c r="A389" s="1"/>
      <c r="B389" s="1"/>
      <c r="G389" s="1"/>
      <c r="H389" s="1"/>
    </row>
    <row r="390" spans="1:8" x14ac:dyDescent="0.35">
      <c r="A390" s="1"/>
      <c r="B390" s="1"/>
      <c r="G390" s="1"/>
      <c r="H390" s="1"/>
    </row>
    <row r="391" spans="1:8" x14ac:dyDescent="0.35">
      <c r="A391" s="1"/>
      <c r="B391" s="1"/>
      <c r="G391" s="1"/>
      <c r="H391" s="1"/>
    </row>
    <row r="392" spans="1:8" x14ac:dyDescent="0.35">
      <c r="A392" s="1"/>
      <c r="B392" s="1"/>
      <c r="G392" s="1"/>
      <c r="H392" s="1"/>
    </row>
    <row r="393" spans="1:8" x14ac:dyDescent="0.35">
      <c r="A393" s="1"/>
      <c r="B393" s="1"/>
      <c r="G393" s="1"/>
      <c r="H393" s="1"/>
    </row>
    <row r="394" spans="1:8" x14ac:dyDescent="0.35">
      <c r="A394" s="1"/>
      <c r="B394" s="1"/>
      <c r="G394" s="1"/>
      <c r="H394" s="1"/>
    </row>
    <row r="395" spans="1:8" x14ac:dyDescent="0.35">
      <c r="A395" s="1"/>
      <c r="B395" s="1"/>
      <c r="G395" s="1"/>
      <c r="H395" s="1"/>
    </row>
    <row r="396" spans="1:8" x14ac:dyDescent="0.35">
      <c r="A396" s="1"/>
      <c r="B396" s="1"/>
      <c r="G396" s="1"/>
      <c r="H396" s="1"/>
    </row>
    <row r="397" spans="1:8" x14ac:dyDescent="0.35">
      <c r="A397" s="1"/>
      <c r="B397" s="1"/>
      <c r="G397" s="1"/>
      <c r="H397" s="1"/>
    </row>
    <row r="398" spans="1:8" x14ac:dyDescent="0.35">
      <c r="A398" s="1"/>
      <c r="B398" s="1"/>
      <c r="G398" s="1"/>
      <c r="H398" s="1"/>
    </row>
    <row r="399" spans="1:8" x14ac:dyDescent="0.35">
      <c r="A399" s="1"/>
      <c r="B399" s="1"/>
      <c r="G399" s="1"/>
      <c r="H399" s="1"/>
    </row>
    <row r="400" spans="1:8" x14ac:dyDescent="0.35">
      <c r="A400" s="1"/>
      <c r="B400" s="1"/>
      <c r="G400" s="1"/>
      <c r="H400" s="1"/>
    </row>
    <row r="401" spans="1:8" x14ac:dyDescent="0.35">
      <c r="A401" s="1"/>
      <c r="B401" s="1"/>
      <c r="G401" s="1"/>
      <c r="H401" s="1"/>
    </row>
    <row r="402" spans="1:8" x14ac:dyDescent="0.35">
      <c r="A402" s="1"/>
      <c r="B402" s="1"/>
      <c r="G402" s="1"/>
      <c r="H402" s="1"/>
    </row>
    <row r="403" spans="1:8" x14ac:dyDescent="0.35">
      <c r="A403" s="1"/>
      <c r="B403" s="1"/>
      <c r="G403" s="1"/>
      <c r="H403" s="1"/>
    </row>
    <row r="404" spans="1:8" x14ac:dyDescent="0.35">
      <c r="A404" s="1"/>
      <c r="B404" s="1"/>
      <c r="G404" s="1"/>
      <c r="H404" s="1"/>
    </row>
    <row r="405" spans="1:8" x14ac:dyDescent="0.35">
      <c r="A405" s="1"/>
      <c r="B405" s="1"/>
      <c r="G405" s="1"/>
      <c r="H405" s="1"/>
    </row>
    <row r="406" spans="1:8" x14ac:dyDescent="0.35">
      <c r="A406" s="1"/>
      <c r="B406" s="1"/>
      <c r="G406" s="1"/>
      <c r="H406" s="1"/>
    </row>
    <row r="407" spans="1:8" x14ac:dyDescent="0.35">
      <c r="A407" s="1"/>
      <c r="B407" s="1"/>
      <c r="G407" s="1"/>
      <c r="H407" s="1"/>
    </row>
    <row r="408" spans="1:8" x14ac:dyDescent="0.35">
      <c r="A408" s="1"/>
      <c r="B408" s="1"/>
      <c r="G408" s="1"/>
      <c r="H408" s="1"/>
    </row>
    <row r="409" spans="1:8" x14ac:dyDescent="0.35">
      <c r="A409" s="1"/>
      <c r="B409" s="1"/>
      <c r="G409" s="1"/>
      <c r="H409" s="1"/>
    </row>
    <row r="410" spans="1:8" x14ac:dyDescent="0.35">
      <c r="A410" s="1"/>
      <c r="B410" s="1"/>
      <c r="G410" s="1"/>
      <c r="H410" s="1"/>
    </row>
    <row r="411" spans="1:8" x14ac:dyDescent="0.35">
      <c r="A411" s="1"/>
      <c r="B411" s="1"/>
      <c r="G411" s="1"/>
      <c r="H411" s="1"/>
    </row>
    <row r="412" spans="1:8" x14ac:dyDescent="0.35">
      <c r="A412" s="1"/>
      <c r="B412" s="1"/>
      <c r="G412" s="1"/>
      <c r="H412" s="1"/>
    </row>
    <row r="413" spans="1:8" x14ac:dyDescent="0.35">
      <c r="A413" s="1"/>
      <c r="B413" s="1"/>
      <c r="G413" s="1"/>
      <c r="H413" s="1"/>
    </row>
    <row r="414" spans="1:8" x14ac:dyDescent="0.35">
      <c r="A414" s="1"/>
      <c r="B414" s="1"/>
      <c r="G414" s="1"/>
      <c r="H414" s="1"/>
    </row>
    <row r="415" spans="1:8" x14ac:dyDescent="0.35">
      <c r="A415" s="1"/>
      <c r="B415" s="1"/>
      <c r="G415" s="1"/>
      <c r="H415" s="1"/>
    </row>
    <row r="416" spans="1:8" x14ac:dyDescent="0.35">
      <c r="A416" s="1"/>
      <c r="B416" s="1"/>
      <c r="G416" s="1"/>
      <c r="H416" s="1"/>
    </row>
    <row r="417" spans="1:8" x14ac:dyDescent="0.35">
      <c r="A417" s="1"/>
      <c r="B417" s="1"/>
      <c r="G417" s="1"/>
      <c r="H417" s="1"/>
    </row>
    <row r="418" spans="1:8" x14ac:dyDescent="0.35">
      <c r="A418" s="1"/>
      <c r="B418" s="1"/>
      <c r="G418" s="1"/>
      <c r="H418" s="1"/>
    </row>
    <row r="419" spans="1:8" x14ac:dyDescent="0.35">
      <c r="A419" s="1"/>
      <c r="B419" s="1"/>
      <c r="G419" s="1"/>
      <c r="H419" s="1"/>
    </row>
    <row r="420" spans="1:8" x14ac:dyDescent="0.35">
      <c r="A420" s="1"/>
      <c r="B420" s="1"/>
      <c r="G420" s="1"/>
      <c r="H420" s="1"/>
    </row>
    <row r="421" spans="1:8" x14ac:dyDescent="0.35">
      <c r="A421" s="1"/>
      <c r="B421" s="1"/>
      <c r="G421" s="1"/>
      <c r="H421" s="1"/>
    </row>
    <row r="422" spans="1:8" x14ac:dyDescent="0.35">
      <c r="A422" s="1"/>
      <c r="B422" s="1"/>
      <c r="G422" s="1"/>
      <c r="H422" s="1"/>
    </row>
    <row r="423" spans="1:8" x14ac:dyDescent="0.35">
      <c r="A423" s="1"/>
      <c r="B423" s="1"/>
      <c r="G423" s="1"/>
      <c r="H423" s="1"/>
    </row>
    <row r="424" spans="1:8" x14ac:dyDescent="0.35">
      <c r="A424" s="1"/>
      <c r="B424" s="1"/>
      <c r="G424" s="1"/>
      <c r="H424" s="1"/>
    </row>
    <row r="425" spans="1:8" x14ac:dyDescent="0.35">
      <c r="A425" s="1"/>
      <c r="B425" s="1"/>
      <c r="G425" s="1"/>
      <c r="H425" s="1"/>
    </row>
    <row r="426" spans="1:8" x14ac:dyDescent="0.35">
      <c r="A426" s="1"/>
      <c r="B426" s="1"/>
      <c r="G426" s="1"/>
      <c r="H426" s="1"/>
    </row>
    <row r="427" spans="1:8" x14ac:dyDescent="0.35">
      <c r="A427" s="1"/>
      <c r="B427" s="1"/>
      <c r="G427" s="1"/>
      <c r="H427" s="1"/>
    </row>
    <row r="428" spans="1:8" x14ac:dyDescent="0.35">
      <c r="A428" s="1"/>
      <c r="B428" s="1"/>
      <c r="G428" s="1"/>
      <c r="H428" s="1"/>
    </row>
    <row r="429" spans="1:8" x14ac:dyDescent="0.35">
      <c r="A429" s="1"/>
      <c r="B429" s="1"/>
      <c r="G429" s="1"/>
      <c r="H429" s="1"/>
    </row>
    <row r="430" spans="1:8" x14ac:dyDescent="0.35">
      <c r="A430" s="1"/>
      <c r="B430" s="1"/>
      <c r="G430" s="1"/>
      <c r="H430" s="1"/>
    </row>
    <row r="431" spans="1:8" x14ac:dyDescent="0.35">
      <c r="A431" s="1"/>
      <c r="B431" s="1"/>
      <c r="G431" s="1"/>
      <c r="H431" s="1"/>
    </row>
    <row r="432" spans="1:8" x14ac:dyDescent="0.35">
      <c r="A432" s="1"/>
      <c r="B432" s="1"/>
      <c r="G432" s="1"/>
      <c r="H432" s="1"/>
    </row>
    <row r="433" spans="1:8" x14ac:dyDescent="0.35">
      <c r="A433" s="1"/>
      <c r="B433" s="1"/>
      <c r="G433" s="1"/>
      <c r="H433" s="1"/>
    </row>
    <row r="434" spans="1:8" x14ac:dyDescent="0.35">
      <c r="A434" s="1"/>
      <c r="B434" s="1"/>
      <c r="G434" s="1"/>
      <c r="H434" s="1"/>
    </row>
    <row r="435" spans="1:8" x14ac:dyDescent="0.35">
      <c r="A435" s="1"/>
      <c r="B435" s="1"/>
      <c r="G435" s="1"/>
      <c r="H435" s="1"/>
    </row>
    <row r="436" spans="1:8" x14ac:dyDescent="0.35">
      <c r="A436" s="1"/>
      <c r="B436" s="1"/>
      <c r="G436" s="1"/>
      <c r="H436" s="1"/>
    </row>
    <row r="437" spans="1:8" x14ac:dyDescent="0.35">
      <c r="A437" s="1"/>
      <c r="B437" s="1"/>
      <c r="G437" s="1"/>
      <c r="H437" s="1"/>
    </row>
    <row r="438" spans="1:8" x14ac:dyDescent="0.35">
      <c r="A438" s="1"/>
      <c r="B438" s="1"/>
      <c r="G438" s="1"/>
      <c r="H438" s="1"/>
    </row>
    <row r="439" spans="1:8" x14ac:dyDescent="0.35">
      <c r="A439" s="1"/>
      <c r="B439" s="1"/>
      <c r="G439" s="1"/>
      <c r="H439" s="1"/>
    </row>
    <row r="440" spans="1:8" x14ac:dyDescent="0.35">
      <c r="A440" s="1"/>
      <c r="B440" s="1"/>
      <c r="G440" s="1"/>
      <c r="H440" s="1"/>
    </row>
    <row r="441" spans="1:8" x14ac:dyDescent="0.35">
      <c r="A441" s="1"/>
      <c r="B441" s="1"/>
      <c r="G441" s="1"/>
      <c r="H441" s="1"/>
    </row>
    <row r="442" spans="1:8" x14ac:dyDescent="0.35">
      <c r="A442" s="1"/>
      <c r="B442" s="1"/>
      <c r="G442" s="1"/>
      <c r="H442" s="1"/>
    </row>
    <row r="443" spans="1:8" x14ac:dyDescent="0.35">
      <c r="A443" s="1"/>
      <c r="B443" s="1"/>
      <c r="G443" s="1"/>
      <c r="H443" s="1"/>
    </row>
    <row r="444" spans="1:8" x14ac:dyDescent="0.35">
      <c r="A444" s="1"/>
      <c r="B444" s="1"/>
      <c r="G444" s="1"/>
      <c r="H444" s="1"/>
    </row>
    <row r="445" spans="1:8" x14ac:dyDescent="0.35">
      <c r="A445" s="1"/>
      <c r="B445" s="1"/>
      <c r="G445" s="1"/>
      <c r="H445" s="1"/>
    </row>
    <row r="446" spans="1:8" x14ac:dyDescent="0.35">
      <c r="A446" s="1"/>
      <c r="B446" s="1"/>
      <c r="G446" s="1"/>
      <c r="H446" s="1"/>
    </row>
    <row r="447" spans="1:8" x14ac:dyDescent="0.35">
      <c r="A447" s="1"/>
      <c r="B447" s="1"/>
      <c r="G447" s="1"/>
      <c r="H447" s="1"/>
    </row>
    <row r="448" spans="1:8" x14ac:dyDescent="0.35">
      <c r="A448" s="1"/>
      <c r="B448" s="1"/>
      <c r="G448" s="1"/>
      <c r="H448" s="1"/>
    </row>
    <row r="449" spans="1:8" x14ac:dyDescent="0.35">
      <c r="A449" s="1"/>
      <c r="B449" s="1"/>
      <c r="G449" s="1"/>
      <c r="H449" s="1"/>
    </row>
    <row r="450" spans="1:8" x14ac:dyDescent="0.35">
      <c r="A450" s="1"/>
      <c r="B450" s="1"/>
      <c r="G450" s="1"/>
      <c r="H450" s="1"/>
    </row>
    <row r="451" spans="1:8" x14ac:dyDescent="0.35">
      <c r="A451" s="1"/>
      <c r="B451" s="1"/>
      <c r="G451" s="1"/>
      <c r="H451" s="1"/>
    </row>
    <row r="452" spans="1:8" x14ac:dyDescent="0.35">
      <c r="A452" s="1"/>
      <c r="B452" s="1"/>
      <c r="G452" s="1"/>
      <c r="H452" s="1"/>
    </row>
    <row r="453" spans="1:8" x14ac:dyDescent="0.35">
      <c r="A453" s="1"/>
      <c r="B453" s="1"/>
      <c r="G453" s="1"/>
      <c r="H453" s="1"/>
    </row>
    <row r="454" spans="1:8" x14ac:dyDescent="0.35">
      <c r="A454" s="1"/>
      <c r="B454" s="1"/>
      <c r="G454" s="1"/>
      <c r="H454" s="1"/>
    </row>
    <row r="455" spans="1:8" x14ac:dyDescent="0.35">
      <c r="A455" s="1"/>
      <c r="B455" s="1"/>
      <c r="G455" s="1"/>
      <c r="H455" s="1"/>
    </row>
    <row r="456" spans="1:8" x14ac:dyDescent="0.35">
      <c r="A456" s="1"/>
      <c r="B456" s="1"/>
      <c r="G456" s="1"/>
      <c r="H456" s="1"/>
    </row>
    <row r="457" spans="1:8" x14ac:dyDescent="0.35">
      <c r="A457" s="1"/>
      <c r="B457" s="1"/>
      <c r="G457" s="1"/>
      <c r="H457" s="1"/>
    </row>
    <row r="458" spans="1:8" x14ac:dyDescent="0.35">
      <c r="A458" s="1"/>
      <c r="B458" s="1"/>
      <c r="G458" s="1"/>
      <c r="H458" s="1"/>
    </row>
    <row r="459" spans="1:8" x14ac:dyDescent="0.35">
      <c r="A459" s="1"/>
      <c r="B459" s="1"/>
      <c r="G459" s="1"/>
      <c r="H459" s="1"/>
    </row>
    <row r="460" spans="1:8" x14ac:dyDescent="0.35">
      <c r="A460" s="1"/>
      <c r="B460" s="1"/>
      <c r="G460" s="1"/>
      <c r="H460" s="1"/>
    </row>
    <row r="461" spans="1:8" x14ac:dyDescent="0.35">
      <c r="A461" s="1"/>
      <c r="B461" s="1"/>
      <c r="G461" s="1"/>
      <c r="H461" s="1"/>
    </row>
    <row r="462" spans="1:8" x14ac:dyDescent="0.35">
      <c r="A462" s="1"/>
      <c r="B462" s="1"/>
      <c r="G462" s="1"/>
      <c r="H462" s="1"/>
    </row>
    <row r="463" spans="1:8" x14ac:dyDescent="0.35">
      <c r="A463" s="1"/>
      <c r="B463" s="1"/>
      <c r="G463" s="1"/>
      <c r="H463" s="1"/>
    </row>
    <row r="464" spans="1:8" x14ac:dyDescent="0.35">
      <c r="A464" s="1"/>
      <c r="B464" s="1"/>
      <c r="G464" s="1"/>
      <c r="H464" s="1"/>
    </row>
    <row r="465" spans="1:8" x14ac:dyDescent="0.35">
      <c r="A465" s="1"/>
      <c r="B465" s="1"/>
      <c r="G465" s="1"/>
      <c r="H465" s="1"/>
    </row>
    <row r="466" spans="1:8" x14ac:dyDescent="0.35">
      <c r="A466" s="1"/>
      <c r="B466" s="1"/>
      <c r="G466" s="1"/>
      <c r="H466" s="1"/>
    </row>
    <row r="467" spans="1:8" x14ac:dyDescent="0.35">
      <c r="A467" s="1"/>
      <c r="B467" s="1"/>
      <c r="G467" s="1"/>
      <c r="H467" s="1"/>
    </row>
    <row r="468" spans="1:8" x14ac:dyDescent="0.35">
      <c r="A468" s="1"/>
      <c r="B468" s="1"/>
      <c r="G468" s="1"/>
      <c r="H468" s="1"/>
    </row>
    <row r="469" spans="1:8" x14ac:dyDescent="0.35">
      <c r="A469" s="1"/>
      <c r="B469" s="1"/>
      <c r="G469" s="1"/>
      <c r="H469" s="1"/>
    </row>
    <row r="470" spans="1:8" x14ac:dyDescent="0.35">
      <c r="A470" s="1"/>
      <c r="B470" s="1"/>
      <c r="G470" s="1"/>
      <c r="H470" s="1"/>
    </row>
    <row r="471" spans="1:8" x14ac:dyDescent="0.35">
      <c r="A471" s="1"/>
      <c r="B471" s="1"/>
      <c r="G471" s="1"/>
      <c r="H471" s="1"/>
    </row>
    <row r="472" spans="1:8" x14ac:dyDescent="0.35">
      <c r="A472" s="1"/>
      <c r="B472" s="1"/>
      <c r="G472" s="1"/>
      <c r="H472" s="1"/>
    </row>
    <row r="473" spans="1:8" x14ac:dyDescent="0.35">
      <c r="A473" s="1"/>
      <c r="B473" s="1"/>
      <c r="G473" s="1"/>
      <c r="H473" s="1"/>
    </row>
    <row r="474" spans="1:8" x14ac:dyDescent="0.35">
      <c r="A474" s="1"/>
      <c r="B474" s="1"/>
      <c r="G474" s="1"/>
      <c r="H474" s="1"/>
    </row>
    <row r="475" spans="1:8" x14ac:dyDescent="0.35">
      <c r="A475" s="1"/>
      <c r="B475" s="1"/>
      <c r="G475" s="1"/>
      <c r="H475" s="1"/>
    </row>
    <row r="476" spans="1:8" x14ac:dyDescent="0.35">
      <c r="A476" s="1"/>
      <c r="B476" s="1"/>
      <c r="G476" s="1"/>
      <c r="H476" s="1"/>
    </row>
    <row r="477" spans="1:8" x14ac:dyDescent="0.35">
      <c r="A477" s="1"/>
      <c r="B477" s="1"/>
      <c r="G477" s="1"/>
      <c r="H477" s="1"/>
    </row>
    <row r="478" spans="1:8" x14ac:dyDescent="0.35">
      <c r="A478" s="1"/>
      <c r="B478" s="1"/>
      <c r="G478" s="1"/>
      <c r="H478" s="1"/>
    </row>
    <row r="479" spans="1:8" x14ac:dyDescent="0.35">
      <c r="A479" s="1"/>
      <c r="B479" s="1"/>
      <c r="G479" s="1"/>
      <c r="H479" s="1"/>
    </row>
    <row r="480" spans="1:8" x14ac:dyDescent="0.35">
      <c r="A480" s="1"/>
      <c r="B480" s="1"/>
      <c r="G480" s="1"/>
      <c r="H480" s="1"/>
    </row>
    <row r="481" spans="1:8" x14ac:dyDescent="0.35">
      <c r="A481" s="1"/>
      <c r="B481" s="1"/>
      <c r="G481" s="1"/>
      <c r="H481" s="1"/>
    </row>
    <row r="482" spans="1:8" x14ac:dyDescent="0.35">
      <c r="A482" s="1"/>
      <c r="B482" s="1"/>
      <c r="G482" s="1"/>
      <c r="H482" s="1"/>
    </row>
    <row r="483" spans="1:8" x14ac:dyDescent="0.35">
      <c r="A483" s="1"/>
      <c r="B483" s="1"/>
      <c r="G483" s="1"/>
      <c r="H483" s="1"/>
    </row>
    <row r="484" spans="1:8" x14ac:dyDescent="0.35">
      <c r="A484" s="1"/>
      <c r="B484" s="1"/>
      <c r="G484" s="1"/>
      <c r="H484" s="1"/>
    </row>
    <row r="485" spans="1:8" x14ac:dyDescent="0.35">
      <c r="A485" s="1"/>
      <c r="B485" s="1"/>
      <c r="G485" s="1"/>
      <c r="H485" s="1"/>
    </row>
    <row r="486" spans="1:8" x14ac:dyDescent="0.35">
      <c r="A486" s="1"/>
      <c r="B486" s="1"/>
      <c r="G486" s="1"/>
      <c r="H486" s="1"/>
    </row>
    <row r="487" spans="1:8" x14ac:dyDescent="0.35">
      <c r="A487" s="1"/>
      <c r="B487" s="1"/>
      <c r="G487" s="1"/>
      <c r="H487" s="1"/>
    </row>
    <row r="488" spans="1:8" x14ac:dyDescent="0.35">
      <c r="A488" s="1"/>
      <c r="B488" s="1"/>
      <c r="G488" s="1"/>
      <c r="H488" s="1"/>
    </row>
    <row r="489" spans="1:8" x14ac:dyDescent="0.35">
      <c r="A489" s="1"/>
      <c r="B489" s="1"/>
      <c r="G489" s="1"/>
      <c r="H489" s="1"/>
    </row>
    <row r="490" spans="1:8" x14ac:dyDescent="0.35">
      <c r="A490" s="1"/>
      <c r="B490" s="1"/>
      <c r="G490" s="1"/>
      <c r="H490" s="1"/>
    </row>
    <row r="491" spans="1:8" x14ac:dyDescent="0.35">
      <c r="A491" s="1"/>
      <c r="B491" s="1"/>
      <c r="G491" s="1"/>
      <c r="H491" s="1"/>
    </row>
    <row r="492" spans="1:8" x14ac:dyDescent="0.35">
      <c r="A492" s="1"/>
      <c r="B492" s="1"/>
      <c r="G492" s="1"/>
      <c r="H492" s="1"/>
    </row>
    <row r="493" spans="1:8" x14ac:dyDescent="0.35">
      <c r="A493" s="1"/>
      <c r="B493" s="1"/>
      <c r="G493" s="1"/>
      <c r="H493" s="1"/>
    </row>
    <row r="494" spans="1:8" x14ac:dyDescent="0.35">
      <c r="A494" s="1"/>
      <c r="B494" s="1"/>
      <c r="G494" s="1"/>
      <c r="H494" s="1"/>
    </row>
    <row r="495" spans="1:8" x14ac:dyDescent="0.35">
      <c r="A495" s="1"/>
      <c r="B495" s="1"/>
      <c r="G495" s="1"/>
      <c r="H495" s="1"/>
    </row>
    <row r="496" spans="1:8" x14ac:dyDescent="0.35">
      <c r="A496" s="1"/>
      <c r="B496" s="1"/>
      <c r="G496" s="1"/>
      <c r="H496" s="1"/>
    </row>
    <row r="497" spans="1:8" x14ac:dyDescent="0.35">
      <c r="A497" s="1"/>
      <c r="B497" s="1"/>
      <c r="G497" s="1"/>
      <c r="H497" s="1"/>
    </row>
    <row r="498" spans="1:8" x14ac:dyDescent="0.35">
      <c r="A498" s="1"/>
      <c r="B498" s="1"/>
      <c r="G498" s="1"/>
      <c r="H498" s="1"/>
    </row>
    <row r="499" spans="1:8" x14ac:dyDescent="0.35">
      <c r="A499" s="1"/>
      <c r="B499" s="1"/>
      <c r="G499" s="1"/>
      <c r="H499" s="1"/>
    </row>
    <row r="500" spans="1:8" x14ac:dyDescent="0.35">
      <c r="A500" s="1"/>
      <c r="B500" s="1"/>
      <c r="G500" s="1"/>
      <c r="H500" s="1"/>
    </row>
    <row r="501" spans="1:8" x14ac:dyDescent="0.35">
      <c r="A501" s="1"/>
      <c r="B501" s="1"/>
      <c r="G501" s="1"/>
      <c r="H501" s="1"/>
    </row>
    <row r="502" spans="1:8" x14ac:dyDescent="0.35">
      <c r="A502" s="1"/>
      <c r="B502" s="1"/>
      <c r="G502" s="1"/>
      <c r="H502" s="1"/>
    </row>
    <row r="503" spans="1:8" x14ac:dyDescent="0.35">
      <c r="A503" s="1"/>
      <c r="B503" s="1"/>
      <c r="G503" s="1"/>
      <c r="H503" s="1"/>
    </row>
    <row r="504" spans="1:8" x14ac:dyDescent="0.35">
      <c r="A504" s="1"/>
      <c r="B504" s="1"/>
      <c r="G504" s="1"/>
      <c r="H504" s="1"/>
    </row>
    <row r="505" spans="1:8" x14ac:dyDescent="0.35">
      <c r="A505" s="1"/>
      <c r="B505" s="1"/>
      <c r="G505" s="1"/>
      <c r="H505" s="1"/>
    </row>
    <row r="506" spans="1:8" x14ac:dyDescent="0.35">
      <c r="A506" s="1"/>
      <c r="B506" s="1"/>
      <c r="G506" s="1"/>
      <c r="H506" s="1"/>
    </row>
    <row r="507" spans="1:8" x14ac:dyDescent="0.35">
      <c r="A507" s="1"/>
      <c r="B507" s="1"/>
      <c r="G507" s="1"/>
      <c r="H507" s="1"/>
    </row>
    <row r="508" spans="1:8" x14ac:dyDescent="0.35">
      <c r="A508" s="1"/>
      <c r="B508" s="1"/>
      <c r="G508" s="1"/>
      <c r="H508" s="1"/>
    </row>
    <row r="509" spans="1:8" x14ac:dyDescent="0.35">
      <c r="A509" s="1"/>
      <c r="B509" s="1"/>
      <c r="G509" s="1"/>
      <c r="H509" s="1"/>
    </row>
    <row r="510" spans="1:8" x14ac:dyDescent="0.35">
      <c r="A510" s="1"/>
      <c r="B510" s="1"/>
      <c r="G510" s="1"/>
      <c r="H510" s="1"/>
    </row>
    <row r="511" spans="1:8" x14ac:dyDescent="0.35">
      <c r="A511" s="1"/>
      <c r="B511" s="1"/>
      <c r="G511" s="1"/>
      <c r="H511" s="1"/>
    </row>
    <row r="512" spans="1:8" x14ac:dyDescent="0.35">
      <c r="A512" s="1"/>
      <c r="B512" s="1"/>
      <c r="G512" s="1"/>
      <c r="H512" s="1"/>
    </row>
    <row r="513" spans="1:8" x14ac:dyDescent="0.35">
      <c r="A513" s="1"/>
      <c r="B513" s="1"/>
      <c r="G513" s="1"/>
      <c r="H513" s="1"/>
    </row>
    <row r="514" spans="1:8" x14ac:dyDescent="0.35">
      <c r="A514" s="1"/>
      <c r="B514" s="1"/>
      <c r="G514" s="1"/>
      <c r="H514" s="1"/>
    </row>
    <row r="515" spans="1:8" x14ac:dyDescent="0.35">
      <c r="A515" s="1"/>
      <c r="B515" s="1"/>
      <c r="G515" s="1"/>
      <c r="H515" s="1"/>
    </row>
    <row r="516" spans="1:8" x14ac:dyDescent="0.35">
      <c r="A516" s="1"/>
      <c r="B516" s="1"/>
      <c r="G516" s="1"/>
      <c r="H516" s="1"/>
    </row>
    <row r="517" spans="1:8" x14ac:dyDescent="0.35">
      <c r="A517" s="1"/>
      <c r="B517" s="1"/>
      <c r="G517" s="1"/>
      <c r="H517" s="1"/>
    </row>
    <row r="518" spans="1:8" x14ac:dyDescent="0.35">
      <c r="A518" s="1"/>
      <c r="B518" s="1"/>
      <c r="G518" s="1"/>
      <c r="H518" s="1"/>
    </row>
    <row r="519" spans="1:8" x14ac:dyDescent="0.35">
      <c r="A519" s="1"/>
      <c r="B519" s="1"/>
      <c r="G519" s="1"/>
      <c r="H519" s="1"/>
    </row>
    <row r="520" spans="1:8" x14ac:dyDescent="0.35">
      <c r="A520" s="1"/>
      <c r="B520" s="1"/>
      <c r="G520" s="1"/>
      <c r="H520" s="1"/>
    </row>
    <row r="521" spans="1:8" x14ac:dyDescent="0.35">
      <c r="A521" s="1"/>
      <c r="B521" s="1"/>
      <c r="G521" s="1"/>
      <c r="H521" s="1"/>
    </row>
    <row r="522" spans="1:8" x14ac:dyDescent="0.35">
      <c r="A522" s="1"/>
      <c r="B522" s="1"/>
      <c r="G522" s="1"/>
      <c r="H522" s="1"/>
    </row>
    <row r="523" spans="1:8" x14ac:dyDescent="0.35">
      <c r="A523" s="1"/>
      <c r="B523" s="1"/>
      <c r="G523" s="1"/>
      <c r="H523" s="1"/>
    </row>
    <row r="524" spans="1:8" x14ac:dyDescent="0.35">
      <c r="A524" s="1"/>
      <c r="B524" s="1"/>
      <c r="G524" s="1"/>
      <c r="H524" s="1"/>
    </row>
    <row r="525" spans="1:8" x14ac:dyDescent="0.35">
      <c r="A525" s="1"/>
      <c r="B525" s="1"/>
      <c r="G525" s="1"/>
      <c r="H525" s="1"/>
    </row>
    <row r="526" spans="1:8" x14ac:dyDescent="0.35">
      <c r="A526" s="1"/>
      <c r="B526" s="1"/>
      <c r="G526" s="1"/>
      <c r="H526" s="1"/>
    </row>
    <row r="527" spans="1:8" x14ac:dyDescent="0.35">
      <c r="A527" s="1"/>
      <c r="B527" s="1"/>
      <c r="G527" s="1"/>
      <c r="H527" s="1"/>
    </row>
    <row r="528" spans="1:8" x14ac:dyDescent="0.35">
      <c r="A528" s="1"/>
      <c r="B528" s="1"/>
      <c r="G528" s="1"/>
      <c r="H528" s="1"/>
    </row>
    <row r="529" spans="1:8" x14ac:dyDescent="0.35">
      <c r="A529" s="1"/>
      <c r="B529" s="1"/>
      <c r="G529" s="1"/>
      <c r="H529" s="1"/>
    </row>
    <row r="530" spans="1:8" x14ac:dyDescent="0.35">
      <c r="A530" s="1"/>
      <c r="B530" s="1"/>
      <c r="G530" s="1"/>
      <c r="H530" s="1"/>
    </row>
    <row r="531" spans="1:8" x14ac:dyDescent="0.35">
      <c r="A531" s="1"/>
      <c r="B531" s="1"/>
      <c r="G531" s="1"/>
      <c r="H531" s="1"/>
    </row>
    <row r="532" spans="1:8" x14ac:dyDescent="0.35">
      <c r="A532" s="1"/>
      <c r="B532" s="1"/>
      <c r="G532" s="1"/>
      <c r="H532" s="1"/>
    </row>
    <row r="533" spans="1:8" x14ac:dyDescent="0.35">
      <c r="A533" s="1"/>
      <c r="B533" s="1"/>
      <c r="G533" s="1"/>
      <c r="H533" s="1"/>
    </row>
    <row r="534" spans="1:8" x14ac:dyDescent="0.35">
      <c r="A534" s="1"/>
      <c r="B534" s="1"/>
      <c r="G534" s="1"/>
      <c r="H534" s="1"/>
    </row>
    <row r="535" spans="1:8" x14ac:dyDescent="0.35">
      <c r="A535" s="1"/>
      <c r="B535" s="1"/>
      <c r="G535" s="1"/>
      <c r="H535" s="1"/>
    </row>
    <row r="536" spans="1:8" x14ac:dyDescent="0.35">
      <c r="A536" s="1"/>
      <c r="B536" s="1"/>
      <c r="G536" s="1"/>
      <c r="H536" s="1"/>
    </row>
    <row r="537" spans="1:8" x14ac:dyDescent="0.35">
      <c r="A537" s="1"/>
      <c r="B537" s="1"/>
      <c r="G537" s="1"/>
      <c r="H537" s="1"/>
    </row>
    <row r="538" spans="1:8" x14ac:dyDescent="0.35">
      <c r="A538" s="1"/>
      <c r="B538" s="1"/>
      <c r="G538" s="1"/>
      <c r="H538" s="1"/>
    </row>
    <row r="539" spans="1:8" x14ac:dyDescent="0.35">
      <c r="A539" s="1"/>
      <c r="B539" s="1"/>
      <c r="G539" s="1"/>
      <c r="H539" s="1"/>
    </row>
    <row r="540" spans="1:8" x14ac:dyDescent="0.35">
      <c r="A540" s="1"/>
      <c r="B540" s="1"/>
      <c r="G540" s="1"/>
      <c r="H540" s="1"/>
    </row>
    <row r="541" spans="1:8" x14ac:dyDescent="0.35">
      <c r="A541" s="1"/>
      <c r="B541" s="1"/>
      <c r="G541" s="1"/>
      <c r="H541" s="1"/>
    </row>
    <row r="542" spans="1:8" x14ac:dyDescent="0.35">
      <c r="A542" s="1"/>
      <c r="B542" s="1"/>
      <c r="G542" s="1"/>
      <c r="H542" s="1"/>
    </row>
    <row r="543" spans="1:8" x14ac:dyDescent="0.35">
      <c r="A543" s="1"/>
      <c r="B543" s="1"/>
      <c r="G543" s="1"/>
      <c r="H543" s="1"/>
    </row>
    <row r="544" spans="1:8" x14ac:dyDescent="0.35">
      <c r="A544" s="1"/>
      <c r="B544" s="1"/>
      <c r="G544" s="1"/>
      <c r="H544" s="1"/>
    </row>
    <row r="545" spans="1:8" x14ac:dyDescent="0.35">
      <c r="A545" s="1"/>
      <c r="B545" s="1"/>
      <c r="G545" s="1"/>
      <c r="H545" s="1"/>
    </row>
    <row r="546" spans="1:8" x14ac:dyDescent="0.35">
      <c r="A546" s="1"/>
      <c r="B546" s="1"/>
      <c r="G546" s="1"/>
      <c r="H546" s="1"/>
    </row>
    <row r="547" spans="1:8" x14ac:dyDescent="0.35">
      <c r="A547" s="1"/>
      <c r="B547" s="1"/>
      <c r="G547" s="1"/>
      <c r="H547" s="1"/>
    </row>
    <row r="548" spans="1:8" x14ac:dyDescent="0.35">
      <c r="A548" s="1"/>
      <c r="B548" s="1"/>
      <c r="G548" s="1"/>
      <c r="H548" s="1"/>
    </row>
    <row r="549" spans="1:8" x14ac:dyDescent="0.35">
      <c r="A549" s="1"/>
      <c r="B549" s="1"/>
      <c r="G549" s="1"/>
      <c r="H549" s="1"/>
    </row>
    <row r="550" spans="1:8" x14ac:dyDescent="0.35">
      <c r="A550" s="1"/>
      <c r="B550" s="1"/>
      <c r="G550" s="1"/>
      <c r="H550" s="1"/>
    </row>
    <row r="551" spans="1:8" x14ac:dyDescent="0.35">
      <c r="A551" s="1"/>
      <c r="B551" s="1"/>
      <c r="G551" s="1"/>
      <c r="H551" s="1"/>
    </row>
    <row r="552" spans="1:8" x14ac:dyDescent="0.35">
      <c r="A552" s="1"/>
      <c r="B552" s="1"/>
      <c r="G552" s="1"/>
      <c r="H552" s="1"/>
    </row>
    <row r="553" spans="1:8" x14ac:dyDescent="0.35">
      <c r="A553" s="1"/>
      <c r="B553" s="1"/>
      <c r="G553" s="1"/>
      <c r="H553" s="1"/>
    </row>
    <row r="554" spans="1:8" x14ac:dyDescent="0.35">
      <c r="A554" s="1"/>
      <c r="B554" s="1"/>
      <c r="G554" s="1"/>
      <c r="H554" s="1"/>
    </row>
    <row r="555" spans="1:8" x14ac:dyDescent="0.35">
      <c r="A555" s="1"/>
      <c r="B555" s="1"/>
      <c r="G555" s="1"/>
      <c r="H555" s="1"/>
    </row>
    <row r="556" spans="1:8" x14ac:dyDescent="0.35">
      <c r="A556" s="1"/>
      <c r="B556" s="1"/>
      <c r="G556" s="1"/>
      <c r="H556" s="1"/>
    </row>
    <row r="557" spans="1:8" x14ac:dyDescent="0.35">
      <c r="A557" s="1"/>
      <c r="B557" s="1"/>
      <c r="G557" s="1"/>
      <c r="H557" s="1"/>
    </row>
    <row r="558" spans="1:8" x14ac:dyDescent="0.35">
      <c r="A558" s="1"/>
      <c r="B558" s="1"/>
      <c r="G558" s="1"/>
      <c r="H558" s="1"/>
    </row>
    <row r="559" spans="1:8" x14ac:dyDescent="0.35">
      <c r="A559" s="1"/>
      <c r="B559" s="1"/>
      <c r="G559" s="1"/>
      <c r="H559" s="1"/>
    </row>
    <row r="560" spans="1:8" x14ac:dyDescent="0.35">
      <c r="A560" s="1"/>
      <c r="B560" s="1"/>
      <c r="G560" s="1"/>
      <c r="H560" s="1"/>
    </row>
    <row r="561" spans="1:8" x14ac:dyDescent="0.35">
      <c r="A561" s="1"/>
      <c r="B561" s="1"/>
      <c r="G561" s="1"/>
      <c r="H561" s="1"/>
    </row>
    <row r="562" spans="1:8" x14ac:dyDescent="0.35">
      <c r="A562" s="1"/>
      <c r="B562" s="1"/>
      <c r="G562" s="1"/>
      <c r="H562" s="1"/>
    </row>
    <row r="563" spans="1:8" x14ac:dyDescent="0.35">
      <c r="A563" s="1"/>
      <c r="B563" s="1"/>
      <c r="G563" s="1"/>
      <c r="H563" s="1"/>
    </row>
    <row r="564" spans="1:8" x14ac:dyDescent="0.35">
      <c r="A564" s="1"/>
      <c r="B564" s="1"/>
      <c r="G564" s="1"/>
      <c r="H564" s="1"/>
    </row>
    <row r="565" spans="1:8" x14ac:dyDescent="0.35">
      <c r="A565" s="1"/>
      <c r="B565" s="1"/>
      <c r="G565" s="1"/>
      <c r="H565" s="1"/>
    </row>
    <row r="566" spans="1:8" x14ac:dyDescent="0.35">
      <c r="A566" s="1"/>
      <c r="B566" s="1"/>
      <c r="G566" s="1"/>
      <c r="H566" s="1"/>
    </row>
    <row r="567" spans="1:8" x14ac:dyDescent="0.35">
      <c r="A567" s="1"/>
      <c r="B567" s="1"/>
      <c r="G567" s="1"/>
      <c r="H567" s="1"/>
    </row>
    <row r="568" spans="1:8" x14ac:dyDescent="0.35">
      <c r="A568" s="1"/>
      <c r="B568" s="1"/>
      <c r="G568" s="1"/>
      <c r="H568" s="1"/>
    </row>
    <row r="569" spans="1:8" x14ac:dyDescent="0.35">
      <c r="A569" s="1"/>
      <c r="B569" s="1"/>
      <c r="G569" s="1"/>
      <c r="H569" s="1"/>
    </row>
    <row r="570" spans="1:8" x14ac:dyDescent="0.35">
      <c r="A570" s="1"/>
      <c r="B570" s="1"/>
      <c r="G570" s="1"/>
      <c r="H570" s="1"/>
    </row>
    <row r="571" spans="1:8" x14ac:dyDescent="0.35">
      <c r="A571" s="1"/>
      <c r="B571" s="1"/>
      <c r="G571" s="1"/>
      <c r="H571" s="1"/>
    </row>
    <row r="572" spans="1:8" x14ac:dyDescent="0.35">
      <c r="A572" s="1"/>
      <c r="B572" s="1"/>
      <c r="G572" s="1"/>
      <c r="H572" s="1"/>
    </row>
    <row r="573" spans="1:8" x14ac:dyDescent="0.35">
      <c r="A573" s="1"/>
      <c r="B573" s="1"/>
      <c r="G573" s="1"/>
      <c r="H573" s="1"/>
    </row>
    <row r="574" spans="1:8" x14ac:dyDescent="0.35">
      <c r="A574" s="1"/>
      <c r="B574" s="1"/>
      <c r="G574" s="1"/>
      <c r="H574" s="1"/>
    </row>
    <row r="575" spans="1:8" x14ac:dyDescent="0.35">
      <c r="A575" s="1"/>
      <c r="B575" s="1"/>
      <c r="G575" s="1"/>
      <c r="H575" s="1"/>
    </row>
    <row r="576" spans="1:8" x14ac:dyDescent="0.35">
      <c r="A576" s="1"/>
      <c r="B576" s="1"/>
      <c r="G576" s="1"/>
      <c r="H576" s="1"/>
    </row>
    <row r="577" spans="1:8" x14ac:dyDescent="0.35">
      <c r="A577" s="1"/>
      <c r="B577" s="1"/>
      <c r="G577" s="1"/>
      <c r="H577" s="1"/>
    </row>
    <row r="578" spans="1:8" x14ac:dyDescent="0.35">
      <c r="A578" s="1"/>
      <c r="B578" s="1"/>
      <c r="G578" s="1"/>
      <c r="H578" s="1"/>
    </row>
    <row r="579" spans="1:8" x14ac:dyDescent="0.35">
      <c r="A579" s="1"/>
      <c r="B579" s="1"/>
      <c r="G579" s="1"/>
      <c r="H579" s="1"/>
    </row>
    <row r="580" spans="1:8" x14ac:dyDescent="0.35">
      <c r="A580" s="1"/>
      <c r="B580" s="1"/>
      <c r="G580" s="1"/>
      <c r="H580" s="1"/>
    </row>
    <row r="581" spans="1:8" x14ac:dyDescent="0.35">
      <c r="A581" s="1"/>
      <c r="B581" s="1"/>
      <c r="G581" s="1"/>
      <c r="H581" s="1"/>
    </row>
    <row r="582" spans="1:8" x14ac:dyDescent="0.35">
      <c r="A582" s="1"/>
      <c r="B582" s="1"/>
      <c r="G582" s="1"/>
      <c r="H582" s="1"/>
    </row>
    <row r="583" spans="1:8" x14ac:dyDescent="0.35">
      <c r="A583" s="1"/>
      <c r="B583" s="1"/>
      <c r="G583" s="1"/>
      <c r="H583" s="1"/>
    </row>
    <row r="584" spans="1:8" x14ac:dyDescent="0.35">
      <c r="A584" s="1"/>
      <c r="B584" s="1"/>
      <c r="G584" s="1"/>
      <c r="H584" s="1"/>
    </row>
    <row r="585" spans="1:8" x14ac:dyDescent="0.35">
      <c r="A585" s="1"/>
      <c r="B585" s="1"/>
      <c r="G585" s="1"/>
      <c r="H585" s="1"/>
    </row>
    <row r="586" spans="1:8" x14ac:dyDescent="0.35">
      <c r="A586" s="1"/>
      <c r="B586" s="1"/>
      <c r="G586" s="1"/>
      <c r="H586" s="1"/>
    </row>
    <row r="587" spans="1:8" x14ac:dyDescent="0.35">
      <c r="A587" s="1"/>
      <c r="B587" s="1"/>
      <c r="G587" s="1"/>
      <c r="H587" s="1"/>
    </row>
    <row r="588" spans="1:8" x14ac:dyDescent="0.35">
      <c r="A588" s="1"/>
      <c r="B588" s="1"/>
      <c r="G588" s="1"/>
      <c r="H588" s="1"/>
    </row>
    <row r="589" spans="1:8" x14ac:dyDescent="0.35">
      <c r="A589" s="1"/>
      <c r="B589" s="1"/>
      <c r="G589" s="1"/>
      <c r="H589" s="1"/>
    </row>
    <row r="590" spans="1:8" x14ac:dyDescent="0.35">
      <c r="A590" s="1"/>
      <c r="B590" s="1"/>
      <c r="G590" s="1"/>
      <c r="H590" s="1"/>
    </row>
    <row r="591" spans="1:8" x14ac:dyDescent="0.35">
      <c r="A591" s="1"/>
      <c r="B591" s="1"/>
      <c r="G591" s="1"/>
      <c r="H591" s="1"/>
    </row>
    <row r="592" spans="1:8" x14ac:dyDescent="0.35">
      <c r="A592" s="1"/>
      <c r="B592" s="1"/>
      <c r="G592" s="1"/>
      <c r="H592" s="1"/>
    </row>
    <row r="593" spans="1:8" x14ac:dyDescent="0.35">
      <c r="A593" s="1"/>
      <c r="B593" s="1"/>
      <c r="G593" s="1"/>
      <c r="H593" s="1"/>
    </row>
    <row r="594" spans="1:8" x14ac:dyDescent="0.35">
      <c r="A594" s="1"/>
      <c r="B594" s="1"/>
      <c r="G594" s="1"/>
      <c r="H594" s="1"/>
    </row>
    <row r="595" spans="1:8" x14ac:dyDescent="0.35">
      <c r="A595" s="1"/>
      <c r="B595" s="1"/>
      <c r="G595" s="1"/>
      <c r="H595" s="1"/>
    </row>
    <row r="596" spans="1:8" x14ac:dyDescent="0.35">
      <c r="A596" s="1"/>
      <c r="B596" s="1"/>
      <c r="G596" s="1"/>
      <c r="H596" s="1"/>
    </row>
    <row r="597" spans="1:8" x14ac:dyDescent="0.35">
      <c r="A597" s="1"/>
      <c r="B597" s="1"/>
      <c r="G597" s="1"/>
      <c r="H597" s="1"/>
    </row>
    <row r="598" spans="1:8" x14ac:dyDescent="0.35">
      <c r="A598" s="1"/>
      <c r="B598" s="1"/>
      <c r="G598" s="1"/>
      <c r="H598" s="1"/>
    </row>
    <row r="599" spans="1:8" x14ac:dyDescent="0.35">
      <c r="A599" s="1"/>
      <c r="B599" s="1"/>
      <c r="G599" s="1"/>
      <c r="H599" s="1"/>
    </row>
    <row r="600" spans="1:8" x14ac:dyDescent="0.35">
      <c r="A600" s="1"/>
      <c r="B600" s="1"/>
      <c r="G600" s="1"/>
      <c r="H600" s="1"/>
    </row>
    <row r="601" spans="1:8" x14ac:dyDescent="0.35">
      <c r="A601" s="1"/>
      <c r="B601" s="1"/>
      <c r="G601" s="1"/>
      <c r="H601" s="1"/>
    </row>
    <row r="602" spans="1:8" x14ac:dyDescent="0.35">
      <c r="A602" s="1"/>
      <c r="B602" s="1"/>
      <c r="G602" s="1"/>
      <c r="H602" s="1"/>
    </row>
    <row r="603" spans="1:8" x14ac:dyDescent="0.35">
      <c r="A603" s="1"/>
      <c r="B603" s="1"/>
      <c r="G603" s="1"/>
      <c r="H603" s="1"/>
    </row>
    <row r="604" spans="1:8" x14ac:dyDescent="0.35">
      <c r="A604" s="1"/>
      <c r="B604" s="1"/>
      <c r="G604" s="1"/>
      <c r="H604" s="1"/>
    </row>
    <row r="605" spans="1:8" x14ac:dyDescent="0.35">
      <c r="A605" s="1"/>
      <c r="B605" s="1"/>
      <c r="G605" s="1"/>
      <c r="H605" s="1"/>
    </row>
    <row r="606" spans="1:8" x14ac:dyDescent="0.35">
      <c r="A606" s="1"/>
      <c r="B606" s="1"/>
      <c r="G606" s="1"/>
      <c r="H606" s="1"/>
    </row>
    <row r="607" spans="1:8" x14ac:dyDescent="0.35">
      <c r="A607" s="1"/>
      <c r="B607" s="1"/>
      <c r="G607" s="1"/>
      <c r="H607" s="1"/>
    </row>
    <row r="608" spans="1:8" x14ac:dyDescent="0.35">
      <c r="A608" s="1"/>
      <c r="B608" s="1"/>
      <c r="G608" s="1"/>
      <c r="H608" s="1"/>
    </row>
    <row r="609" spans="1:8" x14ac:dyDescent="0.35">
      <c r="A609" s="1"/>
      <c r="B609" s="1"/>
      <c r="G609" s="1"/>
      <c r="H609" s="1"/>
    </row>
    <row r="610" spans="1:8" x14ac:dyDescent="0.35">
      <c r="A610" s="1"/>
      <c r="B610" s="1"/>
      <c r="G610" s="1"/>
      <c r="H610" s="1"/>
    </row>
    <row r="611" spans="1:8" x14ac:dyDescent="0.35">
      <c r="A611" s="1"/>
      <c r="B611" s="1"/>
      <c r="G611" s="1"/>
      <c r="H611" s="1"/>
    </row>
    <row r="612" spans="1:8" x14ac:dyDescent="0.35">
      <c r="A612" s="1"/>
      <c r="B612" s="1"/>
      <c r="G612" s="1"/>
      <c r="H612" s="1"/>
    </row>
    <row r="613" spans="1:8" x14ac:dyDescent="0.35">
      <c r="A613" s="1"/>
      <c r="B613" s="1"/>
      <c r="G613" s="1"/>
      <c r="H613" s="1"/>
    </row>
    <row r="614" spans="1:8" x14ac:dyDescent="0.35">
      <c r="A614" s="1"/>
      <c r="B614" s="1"/>
      <c r="G614" s="1"/>
      <c r="H614" s="1"/>
    </row>
    <row r="615" spans="1:8" x14ac:dyDescent="0.35">
      <c r="A615" s="1"/>
      <c r="B615" s="1"/>
      <c r="G615" s="1"/>
      <c r="H615" s="1"/>
    </row>
    <row r="616" spans="1:8" x14ac:dyDescent="0.35">
      <c r="A616" s="1"/>
      <c r="B616" s="1"/>
      <c r="G616" s="1"/>
      <c r="H616" s="1"/>
    </row>
    <row r="617" spans="1:8" x14ac:dyDescent="0.35">
      <c r="A617" s="1"/>
      <c r="B617" s="1"/>
      <c r="G617" s="1"/>
      <c r="H617" s="1"/>
    </row>
    <row r="618" spans="1:8" x14ac:dyDescent="0.35">
      <c r="A618" s="1"/>
      <c r="B618" s="1"/>
      <c r="G618" s="1"/>
      <c r="H618" s="1"/>
    </row>
    <row r="619" spans="1:8" x14ac:dyDescent="0.35">
      <c r="A619" s="1"/>
      <c r="B619" s="1"/>
      <c r="G619" s="1"/>
      <c r="H619" s="1"/>
    </row>
    <row r="620" spans="1:8" x14ac:dyDescent="0.35">
      <c r="A620" s="1"/>
      <c r="B620" s="1"/>
      <c r="G620" s="1"/>
      <c r="H620" s="1"/>
    </row>
    <row r="621" spans="1:8" x14ac:dyDescent="0.35">
      <c r="A621" s="1"/>
      <c r="B621" s="1"/>
      <c r="G621" s="1"/>
      <c r="H621" s="1"/>
    </row>
    <row r="622" spans="1:8" x14ac:dyDescent="0.35">
      <c r="A622" s="1"/>
      <c r="B622" s="1"/>
      <c r="G622" s="1"/>
      <c r="H622" s="1"/>
    </row>
    <row r="623" spans="1:8" x14ac:dyDescent="0.35">
      <c r="A623" s="1"/>
      <c r="B623" s="1"/>
      <c r="G623" s="1"/>
      <c r="H623" s="1"/>
    </row>
    <row r="624" spans="1:8" x14ac:dyDescent="0.35">
      <c r="A624" s="1"/>
      <c r="B624" s="1"/>
      <c r="G624" s="1"/>
      <c r="H624" s="1"/>
    </row>
    <row r="625" spans="1:8" x14ac:dyDescent="0.35">
      <c r="A625" s="1"/>
      <c r="B625" s="1"/>
      <c r="G625" s="1"/>
      <c r="H625" s="1"/>
    </row>
    <row r="626" spans="1:8" x14ac:dyDescent="0.35">
      <c r="A626" s="1"/>
      <c r="B626" s="1"/>
      <c r="G626" s="1"/>
      <c r="H626" s="1"/>
    </row>
    <row r="627" spans="1:8" x14ac:dyDescent="0.35">
      <c r="A627" s="1"/>
      <c r="B627" s="1"/>
      <c r="G627" s="1"/>
      <c r="H627" s="1"/>
    </row>
    <row r="628" spans="1:8" x14ac:dyDescent="0.35">
      <c r="A628" s="1"/>
      <c r="B628" s="1"/>
      <c r="G628" s="1"/>
      <c r="H628" s="1"/>
    </row>
    <row r="629" spans="1:8" x14ac:dyDescent="0.35">
      <c r="A629" s="1"/>
      <c r="B629" s="1"/>
      <c r="G629" s="1"/>
      <c r="H629" s="1"/>
    </row>
    <row r="630" spans="1:8" x14ac:dyDescent="0.35">
      <c r="A630" s="1"/>
      <c r="B630" s="1"/>
      <c r="G630" s="1"/>
      <c r="H630" s="1"/>
    </row>
    <row r="631" spans="1:8" x14ac:dyDescent="0.35">
      <c r="A631" s="1"/>
      <c r="B631" s="1"/>
      <c r="G631" s="1"/>
      <c r="H631" s="1"/>
    </row>
    <row r="632" spans="1:8" x14ac:dyDescent="0.35">
      <c r="A632" s="1"/>
      <c r="B632" s="1"/>
      <c r="G632" s="1"/>
      <c r="H632" s="1"/>
    </row>
    <row r="633" spans="1:8" x14ac:dyDescent="0.35">
      <c r="A633" s="1"/>
      <c r="B633" s="1"/>
      <c r="G633" s="1"/>
      <c r="H633" s="1"/>
    </row>
    <row r="634" spans="1:8" x14ac:dyDescent="0.35">
      <c r="A634" s="1"/>
      <c r="B634" s="1"/>
      <c r="G634" s="1"/>
      <c r="H634" s="1"/>
    </row>
    <row r="635" spans="1:8" x14ac:dyDescent="0.35">
      <c r="A635" s="1"/>
      <c r="B635" s="1"/>
      <c r="G635" s="1"/>
      <c r="H635" s="1"/>
    </row>
    <row r="636" spans="1:8" x14ac:dyDescent="0.35">
      <c r="A636" s="1"/>
      <c r="B636" s="1"/>
      <c r="G636" s="1"/>
      <c r="H636" s="1"/>
    </row>
    <row r="637" spans="1:8" x14ac:dyDescent="0.35">
      <c r="A637" s="1"/>
      <c r="B637" s="1"/>
      <c r="G637" s="1"/>
      <c r="H637" s="1"/>
    </row>
    <row r="638" spans="1:8" x14ac:dyDescent="0.35">
      <c r="A638" s="1"/>
      <c r="B638" s="1"/>
      <c r="G638" s="1"/>
      <c r="H638" s="1"/>
    </row>
    <row r="639" spans="1:8" x14ac:dyDescent="0.35">
      <c r="A639" s="1"/>
      <c r="B639" s="1"/>
      <c r="G639" s="1"/>
      <c r="H639" s="1"/>
    </row>
    <row r="640" spans="1:8" x14ac:dyDescent="0.35">
      <c r="A640" s="1"/>
      <c r="B640" s="1"/>
      <c r="G640" s="1"/>
      <c r="H640" s="1"/>
    </row>
    <row r="641" spans="1:8" x14ac:dyDescent="0.35">
      <c r="A641" s="1"/>
      <c r="B641" s="1"/>
      <c r="G641" s="1"/>
      <c r="H641" s="1"/>
    </row>
    <row r="642" spans="1:8" x14ac:dyDescent="0.35">
      <c r="A642" s="1"/>
      <c r="B642" s="1"/>
      <c r="G642" s="1"/>
      <c r="H642" s="1"/>
    </row>
    <row r="643" spans="1:8" x14ac:dyDescent="0.35">
      <c r="A643" s="1"/>
      <c r="B643" s="1"/>
      <c r="G643" s="1"/>
      <c r="H643" s="1"/>
    </row>
    <row r="644" spans="1:8" x14ac:dyDescent="0.35">
      <c r="A644" s="1"/>
      <c r="B644" s="1"/>
      <c r="G644" s="1"/>
      <c r="H644" s="1"/>
    </row>
    <row r="645" spans="1:8" x14ac:dyDescent="0.35">
      <c r="A645" s="1"/>
      <c r="B645" s="1"/>
      <c r="G645" s="1"/>
      <c r="H645" s="1"/>
    </row>
    <row r="646" spans="1:8" x14ac:dyDescent="0.35">
      <c r="A646" s="1"/>
      <c r="B646" s="1"/>
      <c r="G646" s="1"/>
      <c r="H646" s="1"/>
    </row>
    <row r="647" spans="1:8" x14ac:dyDescent="0.35">
      <c r="A647" s="1"/>
      <c r="B647" s="1"/>
      <c r="G647" s="1"/>
      <c r="H647" s="1"/>
    </row>
    <row r="648" spans="1:8" x14ac:dyDescent="0.35">
      <c r="A648" s="1"/>
      <c r="B648" s="1"/>
      <c r="G648" s="1"/>
      <c r="H648" s="1"/>
    </row>
    <row r="649" spans="1:8" x14ac:dyDescent="0.35">
      <c r="A649" s="1"/>
      <c r="B649" s="1"/>
      <c r="G649" s="1"/>
      <c r="H649" s="1"/>
    </row>
    <row r="650" spans="1:8" x14ac:dyDescent="0.35">
      <c r="A650" s="1"/>
      <c r="B650" s="1"/>
      <c r="G650" s="1"/>
      <c r="H650" s="1"/>
    </row>
    <row r="651" spans="1:8" x14ac:dyDescent="0.35">
      <c r="A651" s="1"/>
      <c r="B651" s="1"/>
      <c r="G651" s="1"/>
      <c r="H651" s="1"/>
    </row>
    <row r="652" spans="1:8" x14ac:dyDescent="0.35">
      <c r="A652" s="1"/>
      <c r="B652" s="1"/>
      <c r="G652" s="1"/>
      <c r="H652" s="1"/>
    </row>
    <row r="653" spans="1:8" x14ac:dyDescent="0.35">
      <c r="A653" s="1"/>
      <c r="B653" s="1"/>
      <c r="G653" s="1"/>
      <c r="H653" s="1"/>
    </row>
    <row r="654" spans="1:8" x14ac:dyDescent="0.35">
      <c r="A654" s="1"/>
      <c r="B654" s="1"/>
      <c r="G654" s="1"/>
      <c r="H654" s="1"/>
    </row>
    <row r="655" spans="1:8" x14ac:dyDescent="0.35">
      <c r="A655" s="1"/>
      <c r="B655" s="1"/>
      <c r="G655" s="1"/>
      <c r="H655" s="1"/>
    </row>
    <row r="656" spans="1:8" x14ac:dyDescent="0.35">
      <c r="A656" s="1"/>
      <c r="B656" s="1"/>
      <c r="G656" s="1"/>
      <c r="H656" s="1"/>
    </row>
    <row r="657" spans="1:8" x14ac:dyDescent="0.35">
      <c r="A657" s="1"/>
      <c r="B657" s="1"/>
      <c r="G657" s="1"/>
      <c r="H657" s="1"/>
    </row>
    <row r="658" spans="1:8" x14ac:dyDescent="0.35">
      <c r="A658" s="1"/>
      <c r="B658" s="1"/>
      <c r="G658" s="1"/>
      <c r="H658" s="1"/>
    </row>
    <row r="659" spans="1:8" x14ac:dyDescent="0.35">
      <c r="A659" s="1"/>
      <c r="B659" s="1"/>
      <c r="G659" s="1"/>
      <c r="H659" s="1"/>
    </row>
    <row r="660" spans="1:8" x14ac:dyDescent="0.35">
      <c r="A660" s="1"/>
      <c r="B660" s="1"/>
      <c r="G660" s="1"/>
      <c r="H660" s="1"/>
    </row>
    <row r="661" spans="1:8" x14ac:dyDescent="0.35">
      <c r="A661" s="1"/>
      <c r="B661" s="1"/>
      <c r="G661" s="1"/>
      <c r="H661" s="1"/>
    </row>
    <row r="662" spans="1:8" x14ac:dyDescent="0.35">
      <c r="A662" s="1"/>
      <c r="B662" s="1"/>
      <c r="G662" s="1"/>
      <c r="H662" s="1"/>
    </row>
    <row r="663" spans="1:8" x14ac:dyDescent="0.35">
      <c r="A663" s="1"/>
      <c r="B663" s="1"/>
      <c r="G663" s="1"/>
      <c r="H663" s="1"/>
    </row>
    <row r="664" spans="1:8" x14ac:dyDescent="0.35">
      <c r="A664" s="1"/>
      <c r="B664" s="1"/>
      <c r="G664" s="1"/>
      <c r="H664" s="1"/>
    </row>
    <row r="665" spans="1:8" x14ac:dyDescent="0.35">
      <c r="A665" s="1"/>
      <c r="B665" s="1"/>
      <c r="G665" s="1"/>
      <c r="H665" s="1"/>
    </row>
    <row r="666" spans="1:8" x14ac:dyDescent="0.35">
      <c r="A666" s="1"/>
      <c r="B666" s="1"/>
      <c r="G666" s="1"/>
      <c r="H666" s="1"/>
    </row>
    <row r="667" spans="1:8" x14ac:dyDescent="0.35">
      <c r="A667" s="1"/>
      <c r="B667" s="1"/>
      <c r="G667" s="1"/>
      <c r="H667" s="1"/>
    </row>
    <row r="668" spans="1:8" x14ac:dyDescent="0.35">
      <c r="A668" s="1"/>
      <c r="B668" s="1"/>
      <c r="G668" s="1"/>
      <c r="H668" s="1"/>
    </row>
    <row r="669" spans="1:8" x14ac:dyDescent="0.35">
      <c r="A669" s="1"/>
      <c r="B669" s="1"/>
      <c r="G669" s="1"/>
      <c r="H669" s="1"/>
    </row>
    <row r="670" spans="1:8" x14ac:dyDescent="0.35">
      <c r="A670" s="1"/>
      <c r="B670" s="1"/>
      <c r="G670" s="1"/>
      <c r="H670" s="1"/>
    </row>
    <row r="671" spans="1:8" x14ac:dyDescent="0.35">
      <c r="A671" s="1"/>
      <c r="B671" s="1"/>
      <c r="G671" s="1"/>
      <c r="H671" s="1"/>
    </row>
    <row r="672" spans="1:8" x14ac:dyDescent="0.35">
      <c r="A672" s="1"/>
      <c r="B672" s="1"/>
      <c r="G672" s="1"/>
      <c r="H672" s="1"/>
    </row>
    <row r="673" spans="1:8" x14ac:dyDescent="0.35">
      <c r="A673" s="1"/>
      <c r="B673" s="1"/>
      <c r="G673" s="1"/>
      <c r="H673" s="1"/>
    </row>
    <row r="674" spans="1:8" x14ac:dyDescent="0.35">
      <c r="A674" s="1"/>
      <c r="B674" s="1"/>
      <c r="G674" s="1"/>
      <c r="H674" s="1"/>
    </row>
    <row r="675" spans="1:8" x14ac:dyDescent="0.35">
      <c r="A675" s="1"/>
      <c r="B675" s="1"/>
      <c r="G675" s="1"/>
      <c r="H675" s="1"/>
    </row>
    <row r="676" spans="1:8" x14ac:dyDescent="0.35">
      <c r="A676" s="1"/>
      <c r="B676" s="1"/>
      <c r="G676" s="1"/>
      <c r="H676" s="1"/>
    </row>
    <row r="677" spans="1:8" x14ac:dyDescent="0.35">
      <c r="A677" s="1"/>
      <c r="B677" s="1"/>
      <c r="G677" s="1"/>
      <c r="H677" s="1"/>
    </row>
    <row r="678" spans="1:8" x14ac:dyDescent="0.35">
      <c r="A678" s="1"/>
      <c r="B678" s="1"/>
      <c r="G678" s="1"/>
      <c r="H678" s="1"/>
    </row>
    <row r="679" spans="1:8" x14ac:dyDescent="0.35">
      <c r="A679" s="1"/>
      <c r="B679" s="1"/>
      <c r="G679" s="1"/>
      <c r="H679" s="1"/>
    </row>
    <row r="680" spans="1:8" x14ac:dyDescent="0.35">
      <c r="A680" s="1"/>
      <c r="B680" s="1"/>
      <c r="G680" s="1"/>
      <c r="H680" s="1"/>
    </row>
    <row r="681" spans="1:8" x14ac:dyDescent="0.35">
      <c r="A681" s="1"/>
      <c r="B681" s="1"/>
      <c r="G681" s="1"/>
      <c r="H681" s="1"/>
    </row>
    <row r="682" spans="1:8" x14ac:dyDescent="0.35">
      <c r="A682" s="1"/>
      <c r="B682" s="1"/>
      <c r="G682" s="1"/>
      <c r="H682" s="1"/>
    </row>
    <row r="683" spans="1:8" x14ac:dyDescent="0.35">
      <c r="A683" s="1"/>
      <c r="B683" s="1"/>
      <c r="G683" s="1"/>
      <c r="H683" s="1"/>
    </row>
    <row r="684" spans="1:8" x14ac:dyDescent="0.35">
      <c r="A684" s="1"/>
      <c r="B684" s="1"/>
      <c r="G684" s="1"/>
      <c r="H684" s="1"/>
    </row>
    <row r="685" spans="1:8" x14ac:dyDescent="0.35">
      <c r="A685" s="1"/>
      <c r="B685" s="1"/>
      <c r="G685" s="1"/>
      <c r="H685" s="1"/>
    </row>
    <row r="686" spans="1:8" x14ac:dyDescent="0.35">
      <c r="A686" s="1"/>
      <c r="B686" s="1"/>
      <c r="G686" s="1"/>
      <c r="H686" s="1"/>
    </row>
    <row r="687" spans="1:8" x14ac:dyDescent="0.35">
      <c r="A687" s="1"/>
      <c r="B687" s="1"/>
      <c r="G687" s="1"/>
      <c r="H687" s="1"/>
    </row>
    <row r="688" spans="1:8" x14ac:dyDescent="0.35">
      <c r="A688" s="1"/>
      <c r="B688" s="1"/>
      <c r="G688" s="1"/>
      <c r="H688" s="1"/>
    </row>
    <row r="689" spans="1:8" x14ac:dyDescent="0.35">
      <c r="A689" s="1"/>
      <c r="B689" s="1"/>
      <c r="G689" s="1"/>
      <c r="H689" s="1"/>
    </row>
    <row r="690" spans="1:8" x14ac:dyDescent="0.35">
      <c r="A690" s="1"/>
      <c r="B690" s="1"/>
      <c r="G690" s="1"/>
      <c r="H690" s="1"/>
    </row>
    <row r="691" spans="1:8" x14ac:dyDescent="0.35">
      <c r="A691" s="1"/>
      <c r="B691" s="1"/>
      <c r="G691" s="1"/>
      <c r="H691" s="1"/>
    </row>
    <row r="692" spans="1:8" x14ac:dyDescent="0.35">
      <c r="A692" s="1"/>
      <c r="B692" s="1"/>
      <c r="G692" s="1"/>
      <c r="H692" s="1"/>
    </row>
    <row r="693" spans="1:8" x14ac:dyDescent="0.35">
      <c r="A693" s="1"/>
      <c r="B693" s="1"/>
      <c r="G693" s="1"/>
      <c r="H693" s="1"/>
    </row>
    <row r="694" spans="1:8" x14ac:dyDescent="0.35">
      <c r="A694" s="1"/>
      <c r="B694" s="1"/>
      <c r="G694" s="1"/>
      <c r="H694" s="1"/>
    </row>
    <row r="695" spans="1:8" x14ac:dyDescent="0.35">
      <c r="A695" s="1"/>
      <c r="B695" s="1"/>
      <c r="G695" s="1"/>
      <c r="H695" s="1"/>
    </row>
    <row r="696" spans="1:8" x14ac:dyDescent="0.35">
      <c r="A696" s="1"/>
      <c r="B696" s="1"/>
      <c r="G696" s="1"/>
      <c r="H696" s="1"/>
    </row>
    <row r="697" spans="1:8" x14ac:dyDescent="0.35">
      <c r="A697" s="1"/>
      <c r="B697" s="1"/>
      <c r="G697" s="1"/>
      <c r="H697" s="1"/>
    </row>
    <row r="698" spans="1:8" x14ac:dyDescent="0.35">
      <c r="A698" s="1"/>
      <c r="B698" s="1"/>
      <c r="G698" s="1"/>
      <c r="H698" s="1"/>
    </row>
    <row r="699" spans="1:8" x14ac:dyDescent="0.35">
      <c r="A699" s="1"/>
      <c r="B699" s="1"/>
      <c r="G699" s="1"/>
      <c r="H699" s="1"/>
    </row>
    <row r="700" spans="1:8" x14ac:dyDescent="0.35">
      <c r="A700" s="1"/>
      <c r="B700" s="1"/>
      <c r="G700" s="1"/>
      <c r="H700" s="1"/>
    </row>
    <row r="701" spans="1:8" x14ac:dyDescent="0.35">
      <c r="A701" s="1"/>
      <c r="B701" s="1"/>
      <c r="G701" s="1"/>
      <c r="H701" s="1"/>
    </row>
    <row r="702" spans="1:8" x14ac:dyDescent="0.35">
      <c r="A702" s="1"/>
      <c r="B702" s="1"/>
      <c r="G702" s="1"/>
      <c r="H702" s="1"/>
    </row>
    <row r="703" spans="1:8" x14ac:dyDescent="0.35">
      <c r="A703" s="1"/>
      <c r="B703" s="1"/>
      <c r="G703" s="1"/>
      <c r="H703" s="1"/>
    </row>
    <row r="704" spans="1:8" x14ac:dyDescent="0.35">
      <c r="A704" s="1"/>
      <c r="B704" s="1"/>
      <c r="G704" s="1"/>
      <c r="H704" s="1"/>
    </row>
    <row r="705" spans="1:8" x14ac:dyDescent="0.35">
      <c r="A705" s="1"/>
      <c r="B705" s="1"/>
      <c r="G705" s="1"/>
      <c r="H705" s="1"/>
    </row>
    <row r="706" spans="1:8" x14ac:dyDescent="0.35">
      <c r="A706" s="1"/>
      <c r="B706" s="1"/>
      <c r="G706" s="1"/>
      <c r="H706" s="1"/>
    </row>
    <row r="707" spans="1:8" x14ac:dyDescent="0.35">
      <c r="A707" s="1"/>
      <c r="B707" s="1"/>
      <c r="G707" s="1"/>
      <c r="H707" s="1"/>
    </row>
    <row r="708" spans="1:8" x14ac:dyDescent="0.35">
      <c r="A708" s="1"/>
      <c r="B708" s="1"/>
      <c r="G708" s="1"/>
      <c r="H708" s="1"/>
    </row>
    <row r="709" spans="1:8" x14ac:dyDescent="0.35">
      <c r="A709" s="1"/>
      <c r="B709" s="1"/>
      <c r="G709" s="1"/>
      <c r="H709" s="1"/>
    </row>
    <row r="710" spans="1:8" x14ac:dyDescent="0.35">
      <c r="A710" s="1"/>
      <c r="B710" s="1"/>
      <c r="G710" s="1"/>
      <c r="H710" s="1"/>
    </row>
    <row r="711" spans="1:8" x14ac:dyDescent="0.35">
      <c r="A711" s="1"/>
      <c r="B711" s="1"/>
      <c r="G711" s="1"/>
      <c r="H711" s="1"/>
    </row>
    <row r="712" spans="1:8" x14ac:dyDescent="0.35">
      <c r="A712" s="1"/>
      <c r="B712" s="1"/>
      <c r="G712" s="1"/>
      <c r="H712" s="1"/>
    </row>
    <row r="713" spans="1:8" x14ac:dyDescent="0.35">
      <c r="A713" s="1"/>
      <c r="B713" s="1"/>
      <c r="G713" s="1"/>
      <c r="H713" s="1"/>
    </row>
    <row r="714" spans="1:8" x14ac:dyDescent="0.35">
      <c r="A714" s="1"/>
      <c r="B714" s="1"/>
      <c r="G714" s="1"/>
      <c r="H714" s="1"/>
    </row>
    <row r="715" spans="1:8" x14ac:dyDescent="0.35">
      <c r="A715" s="1"/>
      <c r="B715" s="1"/>
      <c r="G715" s="1"/>
      <c r="H715" s="1"/>
    </row>
    <row r="716" spans="1:8" x14ac:dyDescent="0.35">
      <c r="A716" s="1"/>
      <c r="B716" s="1"/>
      <c r="G716" s="1"/>
      <c r="H716" s="1"/>
    </row>
    <row r="717" spans="1:8" x14ac:dyDescent="0.35">
      <c r="A717" s="1"/>
      <c r="B717" s="1"/>
      <c r="G717" s="1"/>
      <c r="H717" s="1"/>
    </row>
    <row r="718" spans="1:8" x14ac:dyDescent="0.35">
      <c r="A718" s="1"/>
      <c r="B718" s="1"/>
      <c r="G718" s="1"/>
      <c r="H718" s="1"/>
    </row>
    <row r="719" spans="1:8" x14ac:dyDescent="0.35">
      <c r="A719" s="1"/>
      <c r="B719" s="1"/>
      <c r="G719" s="1"/>
      <c r="H719" s="1"/>
    </row>
    <row r="720" spans="1:8" x14ac:dyDescent="0.35">
      <c r="A720" s="1"/>
      <c r="B720" s="1"/>
      <c r="G720" s="1"/>
      <c r="H720" s="1"/>
    </row>
    <row r="721" spans="1:8" x14ac:dyDescent="0.35">
      <c r="A721" s="1"/>
      <c r="B721" s="1"/>
      <c r="G721" s="1"/>
      <c r="H721" s="1"/>
    </row>
    <row r="722" spans="1:8" x14ac:dyDescent="0.35">
      <c r="A722" s="1"/>
      <c r="B722" s="1"/>
      <c r="G722" s="1"/>
      <c r="H722" s="1"/>
    </row>
    <row r="723" spans="1:8" x14ac:dyDescent="0.35">
      <c r="A723" s="1"/>
      <c r="B723" s="1"/>
      <c r="G723" s="1"/>
      <c r="H723" s="1"/>
    </row>
    <row r="724" spans="1:8" x14ac:dyDescent="0.35">
      <c r="A724" s="1"/>
      <c r="B724" s="1"/>
      <c r="G724" s="1"/>
      <c r="H724" s="1"/>
    </row>
    <row r="725" spans="1:8" x14ac:dyDescent="0.35">
      <c r="A725" s="1"/>
      <c r="B725" s="1"/>
      <c r="G725" s="1"/>
      <c r="H725" s="1"/>
    </row>
    <row r="726" spans="1:8" x14ac:dyDescent="0.35">
      <c r="A726" s="1"/>
      <c r="B726" s="1"/>
      <c r="G726" s="1"/>
      <c r="H726" s="1"/>
    </row>
    <row r="727" spans="1:8" x14ac:dyDescent="0.35">
      <c r="A727" s="1"/>
      <c r="B727" s="1"/>
      <c r="G727" s="1"/>
      <c r="H727" s="1"/>
    </row>
    <row r="728" spans="1:8" x14ac:dyDescent="0.35">
      <c r="A728" s="1"/>
      <c r="B728" s="1"/>
      <c r="G728" s="1"/>
      <c r="H728" s="1"/>
    </row>
    <row r="729" spans="1:8" x14ac:dyDescent="0.35">
      <c r="A729" s="1"/>
      <c r="B729" s="1"/>
      <c r="G729" s="1"/>
      <c r="H729" s="1"/>
    </row>
    <row r="730" spans="1:8" x14ac:dyDescent="0.35">
      <c r="A730" s="1"/>
      <c r="B730" s="1"/>
      <c r="G730" s="1"/>
      <c r="H730" s="1"/>
    </row>
    <row r="731" spans="1:8" x14ac:dyDescent="0.35">
      <c r="A731" s="1"/>
      <c r="B731" s="1"/>
      <c r="G731" s="1"/>
      <c r="H731" s="1"/>
    </row>
    <row r="732" spans="1:8" x14ac:dyDescent="0.35">
      <c r="A732" s="1"/>
      <c r="B732" s="1"/>
      <c r="G732" s="1"/>
      <c r="H732" s="1"/>
    </row>
    <row r="733" spans="1:8" x14ac:dyDescent="0.35">
      <c r="A733" s="1"/>
      <c r="B733" s="1"/>
      <c r="G733" s="1"/>
      <c r="H733" s="1"/>
    </row>
    <row r="734" spans="1:8" x14ac:dyDescent="0.35">
      <c r="A734" s="1"/>
      <c r="B734" s="1"/>
      <c r="G734" s="1"/>
      <c r="H734" s="1"/>
    </row>
    <row r="735" spans="1:8" x14ac:dyDescent="0.35">
      <c r="A735" s="1"/>
      <c r="B735" s="1"/>
      <c r="G735" s="1"/>
      <c r="H735" s="1"/>
    </row>
    <row r="736" spans="1:8" x14ac:dyDescent="0.35">
      <c r="A736" s="1"/>
      <c r="B736" s="1"/>
      <c r="G736" s="1"/>
      <c r="H736" s="1"/>
    </row>
    <row r="737" spans="1:8" x14ac:dyDescent="0.35">
      <c r="A737" s="1"/>
      <c r="B737" s="1"/>
      <c r="G737" s="1"/>
      <c r="H737" s="1"/>
    </row>
    <row r="738" spans="1:8" x14ac:dyDescent="0.35">
      <c r="A738" s="1"/>
      <c r="B738" s="1"/>
      <c r="G738" s="1"/>
      <c r="H738" s="1"/>
    </row>
    <row r="739" spans="1:8" x14ac:dyDescent="0.35">
      <c r="A739" s="1"/>
      <c r="B739" s="1"/>
      <c r="G739" s="1"/>
      <c r="H739" s="1"/>
    </row>
    <row r="740" spans="1:8" x14ac:dyDescent="0.35">
      <c r="A740" s="1"/>
      <c r="B740" s="1"/>
      <c r="G740" s="1"/>
      <c r="H740" s="1"/>
    </row>
    <row r="741" spans="1:8" x14ac:dyDescent="0.35">
      <c r="A741" s="1"/>
      <c r="B741" s="1"/>
      <c r="G741" s="1"/>
      <c r="H741" s="1"/>
    </row>
    <row r="742" spans="1:8" x14ac:dyDescent="0.35">
      <c r="A742" s="1"/>
      <c r="B742" s="1"/>
      <c r="G742" s="1"/>
      <c r="H742" s="1"/>
    </row>
    <row r="743" spans="1:8" x14ac:dyDescent="0.35">
      <c r="A743" s="1"/>
      <c r="B743" s="1"/>
      <c r="G743" s="1"/>
      <c r="H743" s="1"/>
    </row>
    <row r="744" spans="1:8" x14ac:dyDescent="0.35">
      <c r="A744" s="1"/>
      <c r="B744" s="1"/>
      <c r="G744" s="1"/>
      <c r="H744" s="1"/>
    </row>
    <row r="745" spans="1:8" x14ac:dyDescent="0.35">
      <c r="A745" s="1"/>
      <c r="B745" s="1"/>
      <c r="G745" s="1"/>
      <c r="H745" s="1"/>
    </row>
    <row r="746" spans="1:8" x14ac:dyDescent="0.35">
      <c r="A746" s="1"/>
      <c r="B746" s="1"/>
      <c r="G746" s="1"/>
      <c r="H746" s="1"/>
    </row>
    <row r="747" spans="1:8" x14ac:dyDescent="0.35">
      <c r="A747" s="1"/>
      <c r="B747" s="1"/>
      <c r="G747" s="1"/>
      <c r="H747" s="1"/>
    </row>
    <row r="748" spans="1:8" x14ac:dyDescent="0.35">
      <c r="A748" s="1"/>
      <c r="B748" s="1"/>
      <c r="G748" s="1"/>
      <c r="H748" s="1"/>
    </row>
    <row r="749" spans="1:8" x14ac:dyDescent="0.35">
      <c r="A749" s="1"/>
      <c r="B749" s="1"/>
      <c r="G749" s="1"/>
      <c r="H749" s="1"/>
    </row>
    <row r="750" spans="1:8" x14ac:dyDescent="0.35">
      <c r="A750" s="1"/>
      <c r="B750" s="1"/>
      <c r="G750" s="1"/>
      <c r="H750" s="1"/>
    </row>
    <row r="751" spans="1:8" x14ac:dyDescent="0.35">
      <c r="A751" s="1"/>
      <c r="B751" s="1"/>
      <c r="G751" s="1"/>
      <c r="H751" s="1"/>
    </row>
    <row r="752" spans="1:8" x14ac:dyDescent="0.35">
      <c r="A752" s="1"/>
      <c r="B752" s="1"/>
      <c r="G752" s="1"/>
      <c r="H752" s="1"/>
    </row>
    <row r="753" spans="1:8" x14ac:dyDescent="0.35">
      <c r="A753" s="1"/>
      <c r="B753" s="1"/>
      <c r="G753" s="1"/>
      <c r="H753" s="1"/>
    </row>
    <row r="754" spans="1:8" x14ac:dyDescent="0.35">
      <c r="A754" s="1"/>
      <c r="B754" s="1"/>
      <c r="G754" s="1"/>
      <c r="H754" s="1"/>
    </row>
    <row r="755" spans="1:8" x14ac:dyDescent="0.35">
      <c r="A755" s="1"/>
      <c r="B755" s="1"/>
      <c r="G755" s="1"/>
      <c r="H755" s="1"/>
    </row>
    <row r="756" spans="1:8" x14ac:dyDescent="0.35">
      <c r="A756" s="1"/>
      <c r="B756" s="1"/>
      <c r="G756" s="1"/>
      <c r="H756" s="1"/>
    </row>
    <row r="757" spans="1:8" x14ac:dyDescent="0.35">
      <c r="A757" s="1"/>
      <c r="B757" s="1"/>
      <c r="G757" s="1"/>
      <c r="H757" s="1"/>
    </row>
    <row r="758" spans="1:8" x14ac:dyDescent="0.35">
      <c r="A758" s="1"/>
      <c r="B758" s="1"/>
      <c r="G758" s="1"/>
      <c r="H758" s="1"/>
    </row>
    <row r="759" spans="1:8" x14ac:dyDescent="0.35">
      <c r="A759" s="1"/>
      <c r="B759" s="1"/>
      <c r="G759" s="1"/>
      <c r="H759" s="1"/>
    </row>
    <row r="760" spans="1:8" x14ac:dyDescent="0.35">
      <c r="A760" s="1"/>
      <c r="B760" s="1"/>
      <c r="G760" s="1"/>
      <c r="H760" s="1"/>
    </row>
    <row r="761" spans="1:8" x14ac:dyDescent="0.35">
      <c r="A761" s="1"/>
      <c r="B761" s="1"/>
      <c r="G761" s="1"/>
      <c r="H761" s="1"/>
    </row>
    <row r="762" spans="1:8" x14ac:dyDescent="0.35">
      <c r="A762" s="1"/>
      <c r="B762" s="1"/>
      <c r="G762" s="1"/>
      <c r="H762" s="1"/>
    </row>
    <row r="763" spans="1:8" x14ac:dyDescent="0.35">
      <c r="A763" s="1"/>
      <c r="B763" s="1"/>
      <c r="G763" s="1"/>
      <c r="H763" s="1"/>
    </row>
    <row r="764" spans="1:8" x14ac:dyDescent="0.35">
      <c r="A764" s="1"/>
      <c r="B764" s="1"/>
      <c r="G764" s="1"/>
      <c r="H764" s="1"/>
    </row>
    <row r="765" spans="1:8" x14ac:dyDescent="0.35">
      <c r="A765" s="1"/>
      <c r="B765" s="1"/>
      <c r="G765" s="1"/>
      <c r="H765" s="1"/>
    </row>
    <row r="766" spans="1:8" x14ac:dyDescent="0.35">
      <c r="A766" s="1"/>
      <c r="B766" s="1"/>
      <c r="G766" s="1"/>
      <c r="H766" s="1"/>
    </row>
    <row r="767" spans="1:8" x14ac:dyDescent="0.35">
      <c r="A767" s="1"/>
      <c r="B767" s="1"/>
      <c r="G767" s="1"/>
      <c r="H767" s="1"/>
    </row>
    <row r="768" spans="1:8" x14ac:dyDescent="0.35">
      <c r="A768" s="1"/>
      <c r="B768" s="1"/>
      <c r="G768" s="1"/>
      <c r="H768" s="1"/>
    </row>
    <row r="769" spans="1:8" x14ac:dyDescent="0.35">
      <c r="A769" s="1"/>
      <c r="B769" s="1"/>
      <c r="G769" s="1"/>
      <c r="H769" s="1"/>
    </row>
    <row r="770" spans="1:8" x14ac:dyDescent="0.35">
      <c r="A770" s="1"/>
      <c r="B770" s="1"/>
      <c r="G770" s="1"/>
      <c r="H770" s="1"/>
    </row>
    <row r="771" spans="1:8" x14ac:dyDescent="0.35">
      <c r="A771" s="1"/>
      <c r="B771" s="1"/>
      <c r="G771" s="1"/>
      <c r="H771" s="1"/>
    </row>
    <row r="772" spans="1:8" x14ac:dyDescent="0.35">
      <c r="A772" s="1"/>
      <c r="B772" s="1"/>
      <c r="G772" s="1"/>
      <c r="H772" s="1"/>
    </row>
    <row r="773" spans="1:8" x14ac:dyDescent="0.35">
      <c r="A773" s="1"/>
      <c r="B773" s="1"/>
      <c r="G773" s="1"/>
      <c r="H773" s="1"/>
    </row>
    <row r="774" spans="1:8" x14ac:dyDescent="0.35">
      <c r="A774" s="1"/>
      <c r="B774" s="1"/>
      <c r="G774" s="1"/>
      <c r="H774" s="1"/>
    </row>
    <row r="775" spans="1:8" x14ac:dyDescent="0.35">
      <c r="A775" s="1"/>
      <c r="B775" s="1"/>
      <c r="G775" s="1"/>
      <c r="H775" s="1"/>
    </row>
    <row r="776" spans="1:8" x14ac:dyDescent="0.35">
      <c r="A776" s="1"/>
      <c r="B776" s="1"/>
      <c r="G776" s="1"/>
      <c r="H776" s="1"/>
    </row>
    <row r="777" spans="1:8" x14ac:dyDescent="0.35">
      <c r="A777" s="1"/>
      <c r="B777" s="1"/>
      <c r="G777" s="1"/>
      <c r="H777" s="1"/>
    </row>
    <row r="778" spans="1:8" x14ac:dyDescent="0.35">
      <c r="A778" s="1"/>
      <c r="B778" s="1"/>
      <c r="G778" s="1"/>
      <c r="H778" s="1"/>
    </row>
    <row r="779" spans="1:8" x14ac:dyDescent="0.35">
      <c r="A779" s="1"/>
      <c r="B779" s="1"/>
      <c r="G779" s="1"/>
      <c r="H779" s="1"/>
    </row>
    <row r="780" spans="1:8" x14ac:dyDescent="0.35">
      <c r="A780" s="1"/>
      <c r="B780" s="1"/>
      <c r="G780" s="1"/>
      <c r="H780" s="1"/>
    </row>
    <row r="781" spans="1:8" x14ac:dyDescent="0.35">
      <c r="A781" s="1"/>
      <c r="B781" s="1"/>
      <c r="G781" s="1"/>
      <c r="H781" s="1"/>
    </row>
    <row r="782" spans="1:8" x14ac:dyDescent="0.35">
      <c r="A782" s="1"/>
      <c r="B782" s="1"/>
      <c r="G782" s="1"/>
      <c r="H782" s="1"/>
    </row>
    <row r="783" spans="1:8" x14ac:dyDescent="0.35">
      <c r="A783" s="1"/>
      <c r="B783" s="1"/>
      <c r="G783" s="1"/>
      <c r="H783" s="1"/>
    </row>
    <row r="784" spans="1:8" x14ac:dyDescent="0.35">
      <c r="A784" s="1"/>
      <c r="B784" s="1"/>
      <c r="G784" s="1"/>
      <c r="H784" s="1"/>
    </row>
    <row r="785" spans="1:8" x14ac:dyDescent="0.35">
      <c r="A785" s="1"/>
      <c r="B785" s="1"/>
      <c r="G785" s="1"/>
      <c r="H785" s="1"/>
    </row>
    <row r="786" spans="1:8" x14ac:dyDescent="0.35">
      <c r="A786" s="1"/>
      <c r="B786" s="1"/>
      <c r="G786" s="1"/>
      <c r="H786" s="1"/>
    </row>
    <row r="787" spans="1:8" x14ac:dyDescent="0.35">
      <c r="A787" s="1"/>
      <c r="B787" s="1"/>
      <c r="G787" s="1"/>
      <c r="H787" s="1"/>
    </row>
    <row r="788" spans="1:8" x14ac:dyDescent="0.35">
      <c r="A788" s="1"/>
      <c r="B788" s="1"/>
      <c r="G788" s="1"/>
      <c r="H788" s="1"/>
    </row>
    <row r="789" spans="1:8" x14ac:dyDescent="0.35">
      <c r="A789" s="1"/>
      <c r="B789" s="1"/>
      <c r="G789" s="1"/>
      <c r="H789" s="1"/>
    </row>
    <row r="790" spans="1:8" x14ac:dyDescent="0.35">
      <c r="A790" s="1"/>
      <c r="B790" s="1"/>
      <c r="G790" s="1"/>
      <c r="H790" s="1"/>
    </row>
    <row r="791" spans="1:8" x14ac:dyDescent="0.35">
      <c r="A791" s="1"/>
      <c r="B791" s="1"/>
      <c r="G791" s="1"/>
      <c r="H791" s="1"/>
    </row>
    <row r="792" spans="1:8" x14ac:dyDescent="0.35">
      <c r="A792" s="1"/>
      <c r="B792" s="1"/>
      <c r="G792" s="1"/>
      <c r="H792" s="1"/>
    </row>
    <row r="793" spans="1:8" x14ac:dyDescent="0.35">
      <c r="A793" s="1"/>
      <c r="B793" s="1"/>
      <c r="G793" s="1"/>
      <c r="H793" s="1"/>
    </row>
    <row r="794" spans="1:8" x14ac:dyDescent="0.35">
      <c r="A794" s="1"/>
      <c r="B794" s="1"/>
      <c r="G794" s="1"/>
      <c r="H794" s="1"/>
    </row>
    <row r="795" spans="1:8" x14ac:dyDescent="0.35">
      <c r="A795" s="1"/>
      <c r="B795" s="1"/>
      <c r="G795" s="1"/>
      <c r="H795" s="1"/>
    </row>
    <row r="796" spans="1:8" x14ac:dyDescent="0.35">
      <c r="A796" s="1"/>
      <c r="B796" s="1"/>
      <c r="G796" s="1"/>
      <c r="H796" s="1"/>
    </row>
    <row r="797" spans="1:8" x14ac:dyDescent="0.35">
      <c r="A797" s="1"/>
      <c r="B797" s="1"/>
      <c r="G797" s="1"/>
      <c r="H797" s="1"/>
    </row>
    <row r="798" spans="1:8" x14ac:dyDescent="0.35">
      <c r="A798" s="1"/>
      <c r="B798" s="1"/>
      <c r="G798" s="1"/>
      <c r="H798" s="1"/>
    </row>
    <row r="799" spans="1:8" x14ac:dyDescent="0.35">
      <c r="A799" s="1"/>
      <c r="B799" s="1"/>
      <c r="G799" s="1"/>
      <c r="H799" s="1"/>
    </row>
    <row r="800" spans="1:8" x14ac:dyDescent="0.35">
      <c r="A800" s="1"/>
      <c r="B800" s="1"/>
      <c r="G800" s="1"/>
      <c r="H800" s="1"/>
    </row>
    <row r="801" spans="1:8" x14ac:dyDescent="0.35">
      <c r="A801" s="1"/>
      <c r="B801" s="1"/>
      <c r="G801" s="1"/>
      <c r="H801" s="1"/>
    </row>
    <row r="802" spans="1:8" x14ac:dyDescent="0.35">
      <c r="A802" s="1"/>
      <c r="B802" s="1"/>
      <c r="G802" s="1"/>
      <c r="H802" s="1"/>
    </row>
    <row r="803" spans="1:8" x14ac:dyDescent="0.35">
      <c r="A803" s="1"/>
      <c r="B803" s="1"/>
      <c r="G803" s="1"/>
      <c r="H803" s="1"/>
    </row>
    <row r="804" spans="1:8" x14ac:dyDescent="0.35">
      <c r="A804" s="1"/>
      <c r="B804" s="1"/>
      <c r="G804" s="1"/>
      <c r="H804" s="1"/>
    </row>
    <row r="805" spans="1:8" x14ac:dyDescent="0.35">
      <c r="A805" s="1"/>
      <c r="B805" s="1"/>
      <c r="G805" s="1"/>
      <c r="H805" s="1"/>
    </row>
    <row r="806" spans="1:8" x14ac:dyDescent="0.35">
      <c r="A806" s="1"/>
      <c r="B806" s="1"/>
      <c r="G806" s="1"/>
      <c r="H806" s="1"/>
    </row>
    <row r="807" spans="1:8" x14ac:dyDescent="0.35">
      <c r="A807" s="1"/>
      <c r="B807" s="1"/>
      <c r="G807" s="1"/>
      <c r="H807" s="1"/>
    </row>
    <row r="808" spans="1:8" x14ac:dyDescent="0.35">
      <c r="A808" s="1"/>
      <c r="B808" s="1"/>
      <c r="G808" s="1"/>
      <c r="H808" s="1"/>
    </row>
    <row r="809" spans="1:8" x14ac:dyDescent="0.35">
      <c r="A809" s="1"/>
      <c r="B809" s="1"/>
      <c r="G809" s="1"/>
      <c r="H809" s="1"/>
    </row>
    <row r="810" spans="1:8" x14ac:dyDescent="0.35">
      <c r="A810" s="1"/>
      <c r="B810" s="1"/>
      <c r="G810" s="1"/>
      <c r="H810" s="1"/>
    </row>
    <row r="811" spans="1:8" x14ac:dyDescent="0.35">
      <c r="A811" s="1"/>
      <c r="B811" s="1"/>
      <c r="G811" s="1"/>
      <c r="H811" s="1"/>
    </row>
    <row r="812" spans="1:8" x14ac:dyDescent="0.35">
      <c r="A812" s="1"/>
      <c r="B812" s="1"/>
      <c r="G812" s="1"/>
      <c r="H812" s="1"/>
    </row>
    <row r="813" spans="1:8" x14ac:dyDescent="0.35">
      <c r="A813" s="1"/>
      <c r="B813" s="1"/>
      <c r="G813" s="1"/>
      <c r="H813" s="1"/>
    </row>
    <row r="814" spans="1:8" x14ac:dyDescent="0.35">
      <c r="A814" s="1"/>
      <c r="B814" s="1"/>
      <c r="G814" s="1"/>
      <c r="H814" s="1"/>
    </row>
    <row r="815" spans="1:8" x14ac:dyDescent="0.35">
      <c r="A815" s="1"/>
      <c r="B815" s="1"/>
      <c r="G815" s="1"/>
      <c r="H815" s="1"/>
    </row>
    <row r="816" spans="1:8" x14ac:dyDescent="0.35">
      <c r="A816" s="1"/>
      <c r="B816" s="1"/>
      <c r="G816" s="1"/>
      <c r="H816" s="1"/>
    </row>
    <row r="817" spans="1:8" x14ac:dyDescent="0.35">
      <c r="A817" s="1"/>
      <c r="B817" s="1"/>
      <c r="G817" s="1"/>
      <c r="H817" s="1"/>
    </row>
    <row r="818" spans="1:8" x14ac:dyDescent="0.35">
      <c r="A818" s="1"/>
      <c r="B818" s="1"/>
      <c r="G818" s="1"/>
      <c r="H818" s="1"/>
    </row>
    <row r="819" spans="1:8" x14ac:dyDescent="0.35">
      <c r="A819" s="1"/>
      <c r="B819" s="1"/>
      <c r="G819" s="1"/>
      <c r="H819" s="1"/>
    </row>
    <row r="820" spans="1:8" x14ac:dyDescent="0.35">
      <c r="A820" s="1"/>
      <c r="B820" s="1"/>
      <c r="G820" s="1"/>
      <c r="H820" s="1"/>
    </row>
    <row r="821" spans="1:8" x14ac:dyDescent="0.35">
      <c r="A821" s="1"/>
      <c r="B821" s="1"/>
      <c r="G821" s="1"/>
      <c r="H821" s="1"/>
    </row>
    <row r="822" spans="1:8" x14ac:dyDescent="0.35">
      <c r="A822" s="1"/>
      <c r="B822" s="1"/>
      <c r="G822" s="1"/>
      <c r="H822" s="1"/>
    </row>
    <row r="823" spans="1:8" x14ac:dyDescent="0.35">
      <c r="A823" s="1"/>
      <c r="B823" s="1"/>
      <c r="G823" s="1"/>
      <c r="H823" s="1"/>
    </row>
    <row r="824" spans="1:8" x14ac:dyDescent="0.35">
      <c r="A824" s="1"/>
      <c r="B824" s="1"/>
      <c r="G824" s="1"/>
      <c r="H824" s="1"/>
    </row>
    <row r="825" spans="1:8" x14ac:dyDescent="0.35">
      <c r="A825" s="1"/>
      <c r="B825" s="1"/>
      <c r="G825" s="1"/>
      <c r="H825" s="1"/>
    </row>
    <row r="826" spans="1:8" x14ac:dyDescent="0.35">
      <c r="A826" s="1"/>
      <c r="B826" s="1"/>
      <c r="G826" s="1"/>
      <c r="H826" s="1"/>
    </row>
    <row r="827" spans="1:8" x14ac:dyDescent="0.35">
      <c r="A827" s="1"/>
      <c r="B827" s="1"/>
      <c r="G827" s="1"/>
      <c r="H827" s="1"/>
    </row>
    <row r="828" spans="1:8" x14ac:dyDescent="0.35">
      <c r="A828" s="1"/>
      <c r="B828" s="1"/>
      <c r="G828" s="1"/>
      <c r="H828" s="1"/>
    </row>
    <row r="829" spans="1:8" x14ac:dyDescent="0.35">
      <c r="A829" s="1"/>
      <c r="B829" s="1"/>
      <c r="G829" s="1"/>
      <c r="H829" s="1"/>
    </row>
    <row r="830" spans="1:8" x14ac:dyDescent="0.35">
      <c r="A830" s="1"/>
      <c r="B830" s="1"/>
      <c r="G830" s="1"/>
      <c r="H830" s="1"/>
    </row>
    <row r="831" spans="1:8" x14ac:dyDescent="0.35">
      <c r="A831" s="1"/>
      <c r="B831" s="1"/>
      <c r="G831" s="1"/>
      <c r="H831" s="1"/>
    </row>
    <row r="832" spans="1:8" x14ac:dyDescent="0.35">
      <c r="A832" s="1"/>
      <c r="B832" s="1"/>
      <c r="G832" s="1"/>
      <c r="H832" s="1"/>
    </row>
    <row r="833" spans="1:8" x14ac:dyDescent="0.35">
      <c r="A833" s="1"/>
      <c r="B833" s="1"/>
      <c r="G833" s="1"/>
      <c r="H833" s="1"/>
    </row>
    <row r="834" spans="1:8" x14ac:dyDescent="0.35">
      <c r="A834" s="1"/>
      <c r="B834" s="1"/>
      <c r="G834" s="1"/>
      <c r="H834" s="1"/>
    </row>
    <row r="835" spans="1:8" x14ac:dyDescent="0.35">
      <c r="A835" s="1"/>
      <c r="B835" s="1"/>
      <c r="G835" s="1"/>
      <c r="H835" s="1"/>
    </row>
    <row r="836" spans="1:8" x14ac:dyDescent="0.35">
      <c r="A836" s="1"/>
      <c r="B836" s="1"/>
      <c r="G836" s="1"/>
      <c r="H836" s="1"/>
    </row>
    <row r="837" spans="1:8" x14ac:dyDescent="0.35">
      <c r="A837" s="1"/>
      <c r="B837" s="1"/>
      <c r="G837" s="1"/>
      <c r="H837" s="1"/>
    </row>
    <row r="838" spans="1:8" x14ac:dyDescent="0.35">
      <c r="A838" s="1"/>
      <c r="B838" s="1"/>
      <c r="G838" s="1"/>
      <c r="H838" s="1"/>
    </row>
    <row r="839" spans="1:8" x14ac:dyDescent="0.35">
      <c r="A839" s="1"/>
      <c r="B839" s="1"/>
      <c r="G839" s="1"/>
      <c r="H839" s="1"/>
    </row>
    <row r="840" spans="1:8" x14ac:dyDescent="0.35">
      <c r="A840" s="1"/>
      <c r="B840" s="1"/>
      <c r="G840" s="1"/>
      <c r="H840" s="1"/>
    </row>
    <row r="841" spans="1:8" x14ac:dyDescent="0.35">
      <c r="A841" s="1"/>
      <c r="B841" s="1"/>
      <c r="G841" s="1"/>
      <c r="H841" s="1"/>
    </row>
    <row r="842" spans="1:8" x14ac:dyDescent="0.35">
      <c r="A842" s="1"/>
      <c r="B842" s="1"/>
      <c r="G842" s="1"/>
      <c r="H842" s="1"/>
    </row>
    <row r="843" spans="1:8" x14ac:dyDescent="0.35">
      <c r="A843" s="1"/>
      <c r="B843" s="1"/>
      <c r="G843" s="1"/>
      <c r="H843" s="1"/>
    </row>
    <row r="844" spans="1:8" x14ac:dyDescent="0.35">
      <c r="A844" s="1"/>
      <c r="B844" s="1"/>
      <c r="G844" s="1"/>
      <c r="H844" s="1"/>
    </row>
    <row r="845" spans="1:8" x14ac:dyDescent="0.35">
      <c r="A845" s="1"/>
      <c r="B845" s="1"/>
      <c r="G845" s="1"/>
      <c r="H845" s="1"/>
    </row>
    <row r="846" spans="1:8" x14ac:dyDescent="0.35">
      <c r="A846" s="1"/>
      <c r="B846" s="1"/>
      <c r="G846" s="1"/>
      <c r="H846" s="1"/>
    </row>
    <row r="847" spans="1:8" x14ac:dyDescent="0.35">
      <c r="A847" s="1"/>
      <c r="B847" s="1"/>
      <c r="G847" s="1"/>
      <c r="H847" s="1"/>
    </row>
    <row r="848" spans="1:8" x14ac:dyDescent="0.35">
      <c r="A848" s="1"/>
      <c r="B848" s="1"/>
      <c r="G848" s="1"/>
      <c r="H848" s="1"/>
    </row>
    <row r="849" spans="1:8" x14ac:dyDescent="0.35">
      <c r="A849" s="1"/>
      <c r="B849" s="1"/>
      <c r="G849" s="1"/>
      <c r="H849" s="1"/>
    </row>
    <row r="850" spans="1:8" x14ac:dyDescent="0.35">
      <c r="A850" s="1"/>
      <c r="B850" s="1"/>
      <c r="G850" s="1"/>
      <c r="H850" s="1"/>
    </row>
    <row r="851" spans="1:8" x14ac:dyDescent="0.35">
      <c r="A851" s="1"/>
      <c r="B851" s="1"/>
      <c r="G851" s="1"/>
      <c r="H851" s="1"/>
    </row>
    <row r="852" spans="1:8" x14ac:dyDescent="0.35">
      <c r="A852" s="1"/>
      <c r="B852" s="1"/>
      <c r="G852" s="1"/>
      <c r="H852" s="1"/>
    </row>
    <row r="853" spans="1:8" x14ac:dyDescent="0.35">
      <c r="A853" s="1"/>
      <c r="B853" s="1"/>
      <c r="G853" s="1"/>
      <c r="H853" s="1"/>
    </row>
    <row r="854" spans="1:8" x14ac:dyDescent="0.35">
      <c r="A854" s="1"/>
      <c r="B854" s="1"/>
      <c r="G854" s="1"/>
      <c r="H854" s="1"/>
    </row>
    <row r="855" spans="1:8" x14ac:dyDescent="0.35">
      <c r="A855" s="1"/>
      <c r="B855" s="1"/>
      <c r="G855" s="1"/>
      <c r="H855" s="1"/>
    </row>
    <row r="856" spans="1:8" x14ac:dyDescent="0.35">
      <c r="A856" s="1"/>
      <c r="B856" s="1"/>
      <c r="G856" s="1"/>
      <c r="H856" s="1"/>
    </row>
    <row r="857" spans="1:8" x14ac:dyDescent="0.35">
      <c r="A857" s="1"/>
      <c r="B857" s="1"/>
      <c r="G857" s="1"/>
      <c r="H857" s="1"/>
    </row>
    <row r="858" spans="1:8" x14ac:dyDescent="0.35">
      <c r="A858" s="1"/>
      <c r="B858" s="1"/>
      <c r="G858" s="1"/>
      <c r="H858" s="1"/>
    </row>
    <row r="859" spans="1:8" x14ac:dyDescent="0.35">
      <c r="A859" s="1"/>
      <c r="B859" s="1"/>
      <c r="G859" s="1"/>
      <c r="H859" s="1"/>
    </row>
    <row r="860" spans="1:8" x14ac:dyDescent="0.35">
      <c r="A860" s="1"/>
      <c r="B860" s="1"/>
      <c r="G860" s="1"/>
      <c r="H860" s="1"/>
    </row>
    <row r="861" spans="1:8" x14ac:dyDescent="0.35">
      <c r="A861" s="1"/>
      <c r="B861" s="1"/>
      <c r="G861" s="1"/>
      <c r="H861" s="1"/>
    </row>
    <row r="862" spans="1:8" x14ac:dyDescent="0.35">
      <c r="A862" s="1"/>
      <c r="B862" s="1"/>
      <c r="G862" s="1"/>
      <c r="H862" s="1"/>
    </row>
    <row r="863" spans="1:8" x14ac:dyDescent="0.35">
      <c r="A863" s="1"/>
      <c r="B863" s="1"/>
      <c r="G863" s="1"/>
      <c r="H863" s="1"/>
    </row>
    <row r="864" spans="1:8" x14ac:dyDescent="0.35">
      <c r="A864" s="1"/>
      <c r="B864" s="1"/>
      <c r="G864" s="1"/>
      <c r="H864" s="1"/>
    </row>
    <row r="865" spans="1:8" x14ac:dyDescent="0.35">
      <c r="A865" s="1"/>
      <c r="B865" s="1"/>
      <c r="G865" s="1"/>
      <c r="H865" s="1"/>
    </row>
    <row r="866" spans="1:8" x14ac:dyDescent="0.35">
      <c r="A866" s="1"/>
      <c r="B866" s="1"/>
      <c r="G866" s="1"/>
      <c r="H866" s="1"/>
    </row>
    <row r="867" spans="1:8" x14ac:dyDescent="0.35">
      <c r="A867" s="1"/>
      <c r="B867" s="1"/>
      <c r="G867" s="1"/>
      <c r="H867" s="1"/>
    </row>
    <row r="868" spans="1:8" x14ac:dyDescent="0.35">
      <c r="A868" s="1"/>
      <c r="B868" s="1"/>
      <c r="G868" s="1"/>
      <c r="H868" s="1"/>
    </row>
    <row r="869" spans="1:8" x14ac:dyDescent="0.35">
      <c r="A869" s="1"/>
      <c r="B869" s="1"/>
      <c r="G869" s="1"/>
      <c r="H869" s="1"/>
    </row>
    <row r="870" spans="1:8" x14ac:dyDescent="0.35">
      <c r="A870" s="1"/>
      <c r="B870" s="1"/>
      <c r="G870" s="1"/>
      <c r="H870" s="1"/>
    </row>
    <row r="871" spans="1:8" x14ac:dyDescent="0.35">
      <c r="A871" s="1"/>
      <c r="B871" s="1"/>
      <c r="G871" s="1"/>
      <c r="H871" s="1"/>
    </row>
    <row r="872" spans="1:8" x14ac:dyDescent="0.35">
      <c r="A872" s="1"/>
      <c r="B872" s="1"/>
      <c r="G872" s="1"/>
      <c r="H872" s="1"/>
    </row>
    <row r="873" spans="1:8" x14ac:dyDescent="0.35">
      <c r="A873" s="1"/>
      <c r="B873" s="1"/>
      <c r="G873" s="1"/>
      <c r="H873" s="1"/>
    </row>
    <row r="874" spans="1:8" x14ac:dyDescent="0.35">
      <c r="A874" s="1"/>
      <c r="B874" s="1"/>
      <c r="G874" s="1"/>
      <c r="H874" s="1"/>
    </row>
    <row r="875" spans="1:8" x14ac:dyDescent="0.35">
      <c r="A875" s="1"/>
      <c r="B875" s="1"/>
      <c r="G875" s="1"/>
      <c r="H875" s="1"/>
    </row>
    <row r="876" spans="1:8" x14ac:dyDescent="0.35">
      <c r="A876" s="1"/>
      <c r="B876" s="1"/>
      <c r="G876" s="1"/>
      <c r="H876" s="1"/>
    </row>
    <row r="877" spans="1:8" x14ac:dyDescent="0.35">
      <c r="A877" s="1"/>
      <c r="B877" s="1"/>
      <c r="G877" s="1"/>
      <c r="H877" s="1"/>
    </row>
    <row r="878" spans="1:8" x14ac:dyDescent="0.35">
      <c r="A878" s="1"/>
      <c r="B878" s="1"/>
      <c r="G878" s="1"/>
      <c r="H878" s="1"/>
    </row>
    <row r="879" spans="1:8" x14ac:dyDescent="0.35">
      <c r="A879" s="1"/>
      <c r="B879" s="1"/>
      <c r="G879" s="1"/>
      <c r="H879" s="1"/>
    </row>
    <row r="880" spans="1:8" x14ac:dyDescent="0.35">
      <c r="A880" s="1"/>
      <c r="B880" s="1"/>
      <c r="G880" s="1"/>
      <c r="H880" s="1"/>
    </row>
    <row r="881" spans="1:8" x14ac:dyDescent="0.35">
      <c r="A881" s="1"/>
      <c r="B881" s="1"/>
      <c r="G881" s="1"/>
      <c r="H881" s="1"/>
    </row>
    <row r="882" spans="1:8" x14ac:dyDescent="0.35">
      <c r="A882" s="1"/>
      <c r="B882" s="1"/>
      <c r="G882" s="1"/>
      <c r="H882" s="1"/>
    </row>
    <row r="883" spans="1:8" x14ac:dyDescent="0.35">
      <c r="A883" s="1"/>
      <c r="B883" s="1"/>
      <c r="G883" s="1"/>
      <c r="H883" s="1"/>
    </row>
    <row r="884" spans="1:8" x14ac:dyDescent="0.35">
      <c r="A884" s="1"/>
      <c r="B884" s="1"/>
      <c r="G884" s="1"/>
      <c r="H884" s="1"/>
    </row>
    <row r="885" spans="1:8" x14ac:dyDescent="0.35">
      <c r="A885" s="1"/>
      <c r="B885" s="1"/>
      <c r="G885" s="1"/>
      <c r="H885" s="1"/>
    </row>
    <row r="886" spans="1:8" x14ac:dyDescent="0.35">
      <c r="A886" s="1"/>
      <c r="B886" s="1"/>
      <c r="G886" s="1"/>
      <c r="H886" s="1"/>
    </row>
    <row r="887" spans="1:8" x14ac:dyDescent="0.35">
      <c r="A887" s="1"/>
      <c r="B887" s="1"/>
      <c r="G887" s="1"/>
      <c r="H887" s="1"/>
    </row>
    <row r="888" spans="1:8" x14ac:dyDescent="0.35">
      <c r="A888" s="1"/>
      <c r="B888" s="1"/>
      <c r="G888" s="1"/>
      <c r="H888" s="1"/>
    </row>
    <row r="889" spans="1:8" x14ac:dyDescent="0.35">
      <c r="A889" s="1"/>
      <c r="B889" s="1"/>
      <c r="G889" s="1"/>
      <c r="H889" s="1"/>
    </row>
    <row r="890" spans="1:8" x14ac:dyDescent="0.35">
      <c r="A890" s="1"/>
      <c r="B890" s="1"/>
      <c r="G890" s="1"/>
      <c r="H890" s="1"/>
    </row>
    <row r="891" spans="1:8" x14ac:dyDescent="0.35">
      <c r="A891" s="1"/>
      <c r="B891" s="1"/>
      <c r="G891" s="1"/>
      <c r="H891" s="1"/>
    </row>
    <row r="892" spans="1:8" x14ac:dyDescent="0.35">
      <c r="A892" s="1"/>
      <c r="B892" s="1"/>
      <c r="G892" s="1"/>
      <c r="H892" s="1"/>
    </row>
    <row r="893" spans="1:8" x14ac:dyDescent="0.35">
      <c r="A893" s="1"/>
      <c r="B893" s="1"/>
      <c r="G893" s="1"/>
      <c r="H893" s="1"/>
    </row>
    <row r="894" spans="1:8" x14ac:dyDescent="0.35">
      <c r="A894" s="1"/>
      <c r="B894" s="1"/>
      <c r="G894" s="1"/>
      <c r="H894" s="1"/>
    </row>
    <row r="895" spans="1:8" x14ac:dyDescent="0.35">
      <c r="A895" s="1"/>
      <c r="B895" s="1"/>
      <c r="G895" s="1"/>
      <c r="H895" s="1"/>
    </row>
    <row r="896" spans="1:8" x14ac:dyDescent="0.35">
      <c r="A896" s="1"/>
      <c r="B896" s="1"/>
      <c r="G896" s="1"/>
      <c r="H896" s="1"/>
    </row>
    <row r="897" spans="1:8" x14ac:dyDescent="0.35">
      <c r="A897" s="1"/>
      <c r="B897" s="1"/>
      <c r="G897" s="1"/>
      <c r="H897" s="1"/>
    </row>
    <row r="898" spans="1:8" x14ac:dyDescent="0.35">
      <c r="A898" s="1"/>
      <c r="B898" s="1"/>
      <c r="G898" s="1"/>
      <c r="H898" s="1"/>
    </row>
    <row r="899" spans="1:8" x14ac:dyDescent="0.35">
      <c r="A899" s="1"/>
      <c r="B899" s="1"/>
      <c r="G899" s="1"/>
      <c r="H899" s="1"/>
    </row>
    <row r="900" spans="1:8" x14ac:dyDescent="0.35">
      <c r="A900" s="1"/>
      <c r="B900" s="1"/>
      <c r="G900" s="1"/>
      <c r="H900" s="1"/>
    </row>
    <row r="901" spans="1:8" x14ac:dyDescent="0.35">
      <c r="A901" s="1"/>
      <c r="B901" s="1"/>
      <c r="G901" s="1"/>
      <c r="H901" s="1"/>
    </row>
    <row r="902" spans="1:8" x14ac:dyDescent="0.35">
      <c r="A902" s="1"/>
      <c r="B902" s="1"/>
      <c r="G902" s="1"/>
      <c r="H902" s="1"/>
    </row>
    <row r="903" spans="1:8" x14ac:dyDescent="0.35">
      <c r="A903" s="1"/>
      <c r="B903" s="1"/>
      <c r="G903" s="1"/>
      <c r="H903" s="1"/>
    </row>
    <row r="904" spans="1:8" x14ac:dyDescent="0.35">
      <c r="A904" s="1"/>
      <c r="B904" s="1"/>
      <c r="G904" s="1"/>
      <c r="H904" s="1"/>
    </row>
    <row r="905" spans="1:8" x14ac:dyDescent="0.35">
      <c r="A905" s="1"/>
      <c r="B905" s="1"/>
      <c r="G905" s="1"/>
      <c r="H905" s="1"/>
    </row>
    <row r="906" spans="1:8" x14ac:dyDescent="0.35">
      <c r="A906" s="1"/>
      <c r="B906" s="1"/>
      <c r="G906" s="1"/>
      <c r="H906" s="1"/>
    </row>
    <row r="907" spans="1:8" x14ac:dyDescent="0.35">
      <c r="A907" s="1"/>
      <c r="B907" s="1"/>
      <c r="G907" s="1"/>
      <c r="H907" s="1"/>
    </row>
    <row r="908" spans="1:8" x14ac:dyDescent="0.35">
      <c r="A908" s="1"/>
      <c r="B908" s="1"/>
      <c r="G908" s="1"/>
      <c r="H908" s="1"/>
    </row>
    <row r="909" spans="1:8" x14ac:dyDescent="0.35">
      <c r="A909" s="1"/>
      <c r="B909" s="1"/>
      <c r="G909" s="1"/>
      <c r="H909" s="1"/>
    </row>
    <row r="910" spans="1:8" x14ac:dyDescent="0.35">
      <c r="A910" s="1"/>
      <c r="B910" s="1"/>
      <c r="G910" s="1"/>
      <c r="H910" s="1"/>
    </row>
    <row r="911" spans="1:8" x14ac:dyDescent="0.35">
      <c r="A911" s="1"/>
      <c r="B911" s="1"/>
      <c r="G911" s="1"/>
      <c r="H911" s="1"/>
    </row>
    <row r="912" spans="1:8" x14ac:dyDescent="0.35">
      <c r="A912" s="1"/>
      <c r="B912" s="1"/>
      <c r="G912" s="1"/>
      <c r="H912" s="1"/>
    </row>
    <row r="913" spans="1:8" x14ac:dyDescent="0.35">
      <c r="A913" s="1"/>
      <c r="B913" s="1"/>
      <c r="G913" s="1"/>
      <c r="H913" s="1"/>
    </row>
    <row r="914" spans="1:8" x14ac:dyDescent="0.35">
      <c r="A914" s="1"/>
      <c r="B914" s="1"/>
      <c r="G914" s="1"/>
      <c r="H914" s="1"/>
    </row>
    <row r="915" spans="1:8" x14ac:dyDescent="0.35">
      <c r="A915" s="1"/>
      <c r="B915" s="1"/>
      <c r="G915" s="1"/>
      <c r="H915" s="1"/>
    </row>
    <row r="916" spans="1:8" x14ac:dyDescent="0.35">
      <c r="A916" s="1"/>
      <c r="B916" s="1"/>
      <c r="G916" s="1"/>
      <c r="H916" s="1"/>
    </row>
    <row r="917" spans="1:8" x14ac:dyDescent="0.35">
      <c r="A917" s="1"/>
      <c r="B917" s="1"/>
      <c r="G917" s="1"/>
      <c r="H917" s="1"/>
    </row>
    <row r="918" spans="1:8" x14ac:dyDescent="0.35">
      <c r="A918" s="1"/>
      <c r="B918" s="1"/>
      <c r="G918" s="1"/>
      <c r="H918" s="1"/>
    </row>
    <row r="919" spans="1:8" x14ac:dyDescent="0.35">
      <c r="A919" s="1"/>
      <c r="B919" s="1"/>
      <c r="G919" s="1"/>
      <c r="H919" s="1"/>
    </row>
    <row r="920" spans="1:8" x14ac:dyDescent="0.35">
      <c r="A920" s="1"/>
      <c r="B920" s="1"/>
      <c r="G920" s="1"/>
      <c r="H920" s="1"/>
    </row>
    <row r="921" spans="1:8" x14ac:dyDescent="0.35">
      <c r="A921" s="1"/>
      <c r="B921" s="1"/>
      <c r="G921" s="1"/>
      <c r="H921" s="1"/>
    </row>
    <row r="922" spans="1:8" x14ac:dyDescent="0.35">
      <c r="A922" s="1"/>
      <c r="B922" s="1"/>
      <c r="G922" s="1"/>
      <c r="H922" s="1"/>
    </row>
    <row r="923" spans="1:8" x14ac:dyDescent="0.35">
      <c r="A923" s="1"/>
      <c r="B923" s="1"/>
      <c r="G923" s="1"/>
      <c r="H923" s="1"/>
    </row>
    <row r="924" spans="1:8" x14ac:dyDescent="0.35">
      <c r="A924" s="1"/>
      <c r="B924" s="1"/>
      <c r="G924" s="1"/>
      <c r="H924" s="1"/>
    </row>
    <row r="925" spans="1:8" x14ac:dyDescent="0.35">
      <c r="A925" s="1"/>
      <c r="B925" s="1"/>
      <c r="G925" s="1"/>
      <c r="H925" s="1"/>
    </row>
    <row r="926" spans="1:8" x14ac:dyDescent="0.35">
      <c r="A926" s="1"/>
      <c r="B926" s="1"/>
      <c r="G926" s="1"/>
      <c r="H926" s="1"/>
    </row>
    <row r="927" spans="1:8" x14ac:dyDescent="0.35">
      <c r="A927" s="1"/>
      <c r="B927" s="1"/>
      <c r="G927" s="1"/>
      <c r="H927" s="1"/>
    </row>
    <row r="928" spans="1:8" x14ac:dyDescent="0.35">
      <c r="A928" s="1"/>
      <c r="B928" s="1"/>
      <c r="G928" s="1"/>
      <c r="H928" s="1"/>
    </row>
    <row r="929" spans="1:8" x14ac:dyDescent="0.35">
      <c r="A929" s="1"/>
      <c r="B929" s="1"/>
      <c r="G929" s="1"/>
      <c r="H929" s="1"/>
    </row>
    <row r="930" spans="1:8" x14ac:dyDescent="0.35">
      <c r="A930" s="1"/>
      <c r="B930" s="1"/>
      <c r="G930" s="1"/>
      <c r="H930" s="1"/>
    </row>
    <row r="931" spans="1:8" x14ac:dyDescent="0.35">
      <c r="A931" s="1"/>
      <c r="B931" s="1"/>
      <c r="G931" s="1"/>
      <c r="H931" s="1"/>
    </row>
    <row r="932" spans="1:8" x14ac:dyDescent="0.35">
      <c r="A932" s="1"/>
      <c r="B932" s="1"/>
      <c r="G932" s="1"/>
      <c r="H932" s="1"/>
    </row>
    <row r="933" spans="1:8" x14ac:dyDescent="0.35">
      <c r="A933" s="1"/>
      <c r="B933" s="1"/>
      <c r="G933" s="1"/>
      <c r="H933" s="1"/>
    </row>
    <row r="934" spans="1:8" x14ac:dyDescent="0.35">
      <c r="A934" s="1"/>
      <c r="B934" s="1"/>
      <c r="G934" s="1"/>
      <c r="H934" s="1"/>
    </row>
    <row r="935" spans="1:8" x14ac:dyDescent="0.35">
      <c r="A935" s="1"/>
      <c r="B935" s="1"/>
      <c r="G935" s="1"/>
      <c r="H935" s="1"/>
    </row>
    <row r="936" spans="1:8" x14ac:dyDescent="0.35">
      <c r="A936" s="1"/>
      <c r="B936" s="1"/>
      <c r="G936" s="1"/>
      <c r="H936" s="1"/>
    </row>
    <row r="937" spans="1:8" x14ac:dyDescent="0.35">
      <c r="A937" s="1"/>
      <c r="B937" s="1"/>
      <c r="G937" s="1"/>
      <c r="H937" s="1"/>
    </row>
    <row r="938" spans="1:8" x14ac:dyDescent="0.35">
      <c r="A938" s="1"/>
      <c r="B938" s="1"/>
      <c r="G938" s="1"/>
      <c r="H938" s="1"/>
    </row>
    <row r="939" spans="1:8" x14ac:dyDescent="0.35">
      <c r="A939" s="1"/>
      <c r="B939" s="1"/>
      <c r="G939" s="1"/>
      <c r="H939" s="1"/>
    </row>
    <row r="940" spans="1:8" x14ac:dyDescent="0.35">
      <c r="A940" s="1"/>
      <c r="B940" s="1"/>
      <c r="G940" s="1"/>
      <c r="H940" s="1"/>
    </row>
    <row r="941" spans="1:8" x14ac:dyDescent="0.35">
      <c r="A941" s="1"/>
      <c r="B941" s="1"/>
      <c r="G941" s="1"/>
      <c r="H941" s="1"/>
    </row>
    <row r="942" spans="1:8" x14ac:dyDescent="0.35">
      <c r="A942" s="1"/>
      <c r="B942" s="1"/>
      <c r="G942" s="1"/>
      <c r="H942" s="1"/>
    </row>
    <row r="943" spans="1:8" x14ac:dyDescent="0.35">
      <c r="A943" s="1"/>
      <c r="B943" s="1"/>
      <c r="G943" s="1"/>
      <c r="H943" s="1"/>
    </row>
    <row r="944" spans="1:8" x14ac:dyDescent="0.35">
      <c r="A944" s="1"/>
      <c r="B944" s="1"/>
      <c r="G944" s="1"/>
      <c r="H944" s="1"/>
    </row>
    <row r="945" spans="1:8" x14ac:dyDescent="0.35">
      <c r="A945" s="1"/>
      <c r="B945" s="1"/>
      <c r="G945" s="1"/>
      <c r="H945" s="1"/>
    </row>
    <row r="946" spans="1:8" x14ac:dyDescent="0.35">
      <c r="A946" s="1"/>
      <c r="B946" s="1"/>
      <c r="G946" s="1"/>
      <c r="H946" s="1"/>
    </row>
    <row r="947" spans="1:8" x14ac:dyDescent="0.35">
      <c r="A947" s="1"/>
      <c r="B947" s="1"/>
      <c r="G947" s="1"/>
      <c r="H947" s="1"/>
    </row>
    <row r="948" spans="1:8" x14ac:dyDescent="0.35">
      <c r="A948" s="1"/>
      <c r="B948" s="1"/>
      <c r="G948" s="1"/>
      <c r="H948" s="1"/>
    </row>
    <row r="949" spans="1:8" x14ac:dyDescent="0.35">
      <c r="A949" s="1"/>
      <c r="B949" s="1"/>
      <c r="G949" s="1"/>
      <c r="H949" s="1"/>
    </row>
    <row r="950" spans="1:8" x14ac:dyDescent="0.35">
      <c r="A950" s="1"/>
      <c r="B950" s="1"/>
      <c r="G950" s="1"/>
      <c r="H950" s="1"/>
    </row>
    <row r="951" spans="1:8" x14ac:dyDescent="0.35">
      <c r="A951" s="1"/>
      <c r="B951" s="1"/>
      <c r="G951" s="1"/>
      <c r="H951" s="1"/>
    </row>
    <row r="952" spans="1:8" x14ac:dyDescent="0.35">
      <c r="A952" s="1"/>
      <c r="B952" s="1"/>
      <c r="G952" s="1"/>
      <c r="H952" s="1"/>
    </row>
    <row r="953" spans="1:8" x14ac:dyDescent="0.35">
      <c r="A953" s="1"/>
      <c r="B953" s="1"/>
      <c r="G953" s="1"/>
      <c r="H953" s="1"/>
    </row>
    <row r="954" spans="1:8" x14ac:dyDescent="0.35">
      <c r="A954" s="1"/>
      <c r="B954" s="1"/>
      <c r="G954" s="1"/>
      <c r="H954" s="1"/>
    </row>
    <row r="955" spans="1:8" x14ac:dyDescent="0.35">
      <c r="A955" s="1"/>
      <c r="B955" s="1"/>
      <c r="G955" s="1"/>
      <c r="H955" s="1"/>
    </row>
    <row r="956" spans="1:8" x14ac:dyDescent="0.35">
      <c r="A956" s="1"/>
      <c r="B956" s="1"/>
      <c r="G956" s="1"/>
      <c r="H956" s="1"/>
    </row>
    <row r="957" spans="1:8" x14ac:dyDescent="0.35">
      <c r="A957" s="1"/>
      <c r="B957" s="1"/>
      <c r="G957" s="1"/>
      <c r="H957" s="1"/>
    </row>
    <row r="958" spans="1:8" x14ac:dyDescent="0.35">
      <c r="A958" s="1"/>
      <c r="B958" s="1"/>
      <c r="G958" s="1"/>
      <c r="H958" s="1"/>
    </row>
    <row r="959" spans="1:8" x14ac:dyDescent="0.35">
      <c r="A959" s="1"/>
      <c r="B959" s="1"/>
      <c r="G959" s="1"/>
      <c r="H959" s="1"/>
    </row>
    <row r="960" spans="1:8" x14ac:dyDescent="0.35">
      <c r="A960" s="1"/>
      <c r="B960" s="1"/>
      <c r="G960" s="1"/>
      <c r="H960" s="1"/>
    </row>
    <row r="961" spans="1:8" x14ac:dyDescent="0.35">
      <c r="A961" s="1"/>
      <c r="B961" s="1"/>
      <c r="G961" s="1"/>
      <c r="H961" s="1"/>
    </row>
    <row r="962" spans="1:8" x14ac:dyDescent="0.35">
      <c r="A962" s="1"/>
      <c r="B962" s="1"/>
      <c r="G962" s="1"/>
      <c r="H962" s="1"/>
    </row>
    <row r="963" spans="1:8" x14ac:dyDescent="0.35">
      <c r="A963" s="1"/>
      <c r="B963" s="1"/>
      <c r="G963" s="1"/>
      <c r="H963" s="1"/>
    </row>
    <row r="964" spans="1:8" x14ac:dyDescent="0.35">
      <c r="A964" s="1"/>
      <c r="B964" s="1"/>
      <c r="G964" s="1"/>
      <c r="H964" s="1"/>
    </row>
    <row r="965" spans="1:8" x14ac:dyDescent="0.35">
      <c r="A965" s="1"/>
      <c r="B965" s="1"/>
      <c r="G965" s="1"/>
      <c r="H965" s="1"/>
    </row>
    <row r="966" spans="1:8" x14ac:dyDescent="0.35">
      <c r="A966" s="1"/>
      <c r="B966" s="1"/>
      <c r="G966" s="1"/>
      <c r="H966" s="1"/>
    </row>
    <row r="967" spans="1:8" x14ac:dyDescent="0.35">
      <c r="A967" s="1"/>
      <c r="B967" s="1"/>
      <c r="G967" s="1"/>
      <c r="H967" s="1"/>
    </row>
    <row r="968" spans="1:8" x14ac:dyDescent="0.35">
      <c r="A968" s="1"/>
      <c r="B968" s="1"/>
      <c r="G968" s="1"/>
      <c r="H968" s="1"/>
    </row>
    <row r="969" spans="1:8" x14ac:dyDescent="0.35">
      <c r="A969" s="1"/>
      <c r="B969" s="1"/>
      <c r="G969" s="1"/>
      <c r="H969" s="1"/>
    </row>
    <row r="970" spans="1:8" x14ac:dyDescent="0.35">
      <c r="A970" s="1"/>
      <c r="B970" s="1"/>
      <c r="G970" s="1"/>
      <c r="H970" s="1"/>
    </row>
    <row r="971" spans="1:8" x14ac:dyDescent="0.35">
      <c r="A971" s="1"/>
      <c r="B971" s="1"/>
      <c r="G971" s="1"/>
      <c r="H971" s="1"/>
    </row>
    <row r="972" spans="1:8" x14ac:dyDescent="0.35">
      <c r="A972" s="1"/>
      <c r="B972" s="1"/>
      <c r="G972" s="1"/>
      <c r="H972" s="1"/>
    </row>
    <row r="973" spans="1:8" x14ac:dyDescent="0.35">
      <c r="A973" s="1"/>
      <c r="B973" s="1"/>
      <c r="G973" s="1"/>
      <c r="H973" s="1"/>
    </row>
    <row r="974" spans="1:8" x14ac:dyDescent="0.35">
      <c r="A974" s="1"/>
      <c r="B974" s="1"/>
      <c r="G974" s="1"/>
      <c r="H974" s="1"/>
    </row>
    <row r="975" spans="1:8" x14ac:dyDescent="0.35">
      <c r="A975" s="1"/>
      <c r="B975" s="1"/>
      <c r="G975" s="1"/>
      <c r="H975" s="1"/>
    </row>
    <row r="976" spans="1:8" x14ac:dyDescent="0.35">
      <c r="A976" s="1"/>
      <c r="B976" s="1"/>
      <c r="G976" s="1"/>
      <c r="H976" s="1"/>
    </row>
    <row r="977" spans="1:8" x14ac:dyDescent="0.35">
      <c r="A977" s="1"/>
      <c r="B977" s="1"/>
      <c r="G977" s="1"/>
      <c r="H977" s="1"/>
    </row>
    <row r="978" spans="1:8" x14ac:dyDescent="0.35">
      <c r="A978" s="1"/>
      <c r="B978" s="1"/>
      <c r="G978" s="1"/>
      <c r="H978" s="1"/>
    </row>
    <row r="979" spans="1:8" x14ac:dyDescent="0.35">
      <c r="A979" s="1"/>
      <c r="B979" s="1"/>
      <c r="G979" s="1"/>
      <c r="H979" s="1"/>
    </row>
    <row r="980" spans="1:8" x14ac:dyDescent="0.35">
      <c r="A980" s="1"/>
      <c r="B980" s="1"/>
      <c r="G980" s="1"/>
      <c r="H980" s="1"/>
    </row>
    <row r="981" spans="1:8" x14ac:dyDescent="0.35">
      <c r="A981" s="1"/>
      <c r="B981" s="1"/>
      <c r="G981" s="1"/>
      <c r="H981" s="1"/>
    </row>
    <row r="982" spans="1:8" x14ac:dyDescent="0.35">
      <c r="A982" s="1"/>
      <c r="B982" s="1"/>
      <c r="G982" s="1"/>
      <c r="H982" s="1"/>
    </row>
    <row r="983" spans="1:8" x14ac:dyDescent="0.35">
      <c r="A983" s="1"/>
      <c r="B983" s="1"/>
      <c r="G983" s="1"/>
      <c r="H983" s="1"/>
    </row>
    <row r="984" spans="1:8" x14ac:dyDescent="0.35">
      <c r="A984" s="1"/>
      <c r="B984" s="1"/>
      <c r="G984" s="1"/>
      <c r="H984" s="1"/>
    </row>
    <row r="985" spans="1:8" x14ac:dyDescent="0.35">
      <c r="A985" s="1"/>
      <c r="B985" s="1"/>
      <c r="G985" s="1"/>
      <c r="H985" s="1"/>
    </row>
    <row r="986" spans="1:8" x14ac:dyDescent="0.35">
      <c r="A986" s="1"/>
      <c r="B986" s="1"/>
      <c r="G986" s="1"/>
      <c r="H986" s="1"/>
    </row>
    <row r="987" spans="1:8" x14ac:dyDescent="0.35">
      <c r="A987" s="1"/>
      <c r="B987" s="1"/>
      <c r="G987" s="1"/>
      <c r="H987" s="1"/>
    </row>
    <row r="988" spans="1:8" x14ac:dyDescent="0.35">
      <c r="A988" s="1"/>
      <c r="B988" s="1"/>
      <c r="G988" s="1"/>
      <c r="H988" s="1"/>
    </row>
    <row r="989" spans="1:8" x14ac:dyDescent="0.35">
      <c r="A989" s="1"/>
      <c r="B989" s="1"/>
      <c r="G989" s="1"/>
      <c r="H989" s="1"/>
    </row>
    <row r="990" spans="1:8" x14ac:dyDescent="0.35">
      <c r="A990" s="1"/>
      <c r="B990" s="1"/>
      <c r="G990" s="1"/>
      <c r="H990" s="1"/>
    </row>
    <row r="991" spans="1:8" x14ac:dyDescent="0.35">
      <c r="A991" s="1"/>
      <c r="B991" s="1"/>
      <c r="G991" s="1"/>
      <c r="H991" s="1"/>
    </row>
    <row r="992" spans="1:8" x14ac:dyDescent="0.35">
      <c r="A992" s="1"/>
      <c r="B992" s="1"/>
      <c r="G992" s="1"/>
      <c r="H992" s="1"/>
    </row>
    <row r="993" spans="1:8" x14ac:dyDescent="0.35">
      <c r="A993" s="1"/>
      <c r="B993" s="1"/>
      <c r="G993" s="1"/>
      <c r="H993" s="1"/>
    </row>
    <row r="994" spans="1:8" x14ac:dyDescent="0.35">
      <c r="A994" s="1"/>
      <c r="B994" s="1"/>
      <c r="G994" s="1"/>
      <c r="H994" s="1"/>
    </row>
    <row r="995" spans="1:8" x14ac:dyDescent="0.35">
      <c r="A995" s="1"/>
      <c r="B995" s="1"/>
      <c r="G995" s="1"/>
      <c r="H995" s="1"/>
    </row>
    <row r="996" spans="1:8" x14ac:dyDescent="0.35">
      <c r="A996" s="1"/>
      <c r="B996" s="1"/>
      <c r="G996" s="1"/>
      <c r="H996" s="1"/>
    </row>
    <row r="997" spans="1:8" x14ac:dyDescent="0.35">
      <c r="A997" s="1"/>
      <c r="B997" s="1"/>
      <c r="G997" s="1"/>
      <c r="H997" s="1"/>
    </row>
    <row r="998" spans="1:8" x14ac:dyDescent="0.35">
      <c r="A998" s="1"/>
      <c r="B998" s="1"/>
      <c r="G998" s="1"/>
      <c r="H998" s="1"/>
    </row>
    <row r="999" spans="1:8" x14ac:dyDescent="0.35">
      <c r="A999" s="1"/>
      <c r="B999" s="1"/>
      <c r="G999" s="1"/>
      <c r="H999" s="1"/>
    </row>
    <row r="1000" spans="1:8" x14ac:dyDescent="0.35">
      <c r="A1000" s="1"/>
      <c r="B1000" s="1"/>
      <c r="G1000" s="1"/>
      <c r="H1000" s="1"/>
    </row>
    <row r="1001" spans="1:8" x14ac:dyDescent="0.35">
      <c r="A1001" s="1"/>
      <c r="B1001" s="1"/>
      <c r="G1001" s="1"/>
      <c r="H1001" s="1"/>
    </row>
    <row r="1002" spans="1:8" x14ac:dyDescent="0.35">
      <c r="A1002" s="1"/>
      <c r="B1002" s="1"/>
      <c r="G1002" s="1"/>
      <c r="H1002" s="1"/>
    </row>
  </sheetData>
  <phoneticPr fontId="4" type="noConversion"/>
  <hyperlinks>
    <hyperlink ref="I4" r:id="rId1" display="https://lh3.googleusercontent.com/d/1gAX-UvJRW6WWIUJNrgomFyf-jqHaBIii" xr:uid="{6CDEACBE-FA41-4D4B-A230-55EFD626E150}"/>
    <hyperlink ref="I5:I265" r:id="rId2" display="https://lh3.googleusercontent.com/d/1gAX-UvJRW6WWIUJNrgomFyf-jqHaBIii" xr:uid="{10BBBF5C-7F56-4D39-AFAE-7D0807E9EEFD}"/>
    <hyperlink ref="I3" r:id="rId3" display="https://lh3.googleusercontent.com/d/1gAX-UvJRW6WWIUJNrgomFyf-jqHaBIii" xr:uid="{157E28F3-415D-454B-8D41-9E7401C7438A}"/>
    <hyperlink ref="C3" r:id="rId4" xr:uid="{7859938A-542E-405C-BFDD-AD9419B21E03}"/>
    <hyperlink ref="I2" r:id="rId5" display="https://lh3.googleusercontent.com/d/1gAX-UvJRW6WWIUJNrgomFyf-jqHaBIii" xr:uid="{C694305F-22D8-49B1-909A-580AC825BA73}"/>
    <hyperlink ref="C2" r:id="rId6" xr:uid="{8B302674-7EC7-4CC8-99B0-761AA98916FA}"/>
  </hyperlinks>
  <pageMargins left="0.7" right="0.7" top="0.75" bottom="0.75" header="0.3" footer="0.3"/>
  <pageSetup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30F4-93CD-40DA-ACEB-21B174C4FD2D}">
  <dimension ref="A1:B19"/>
  <sheetViews>
    <sheetView workbookViewId="0">
      <selection activeCell="B19" sqref="B19"/>
    </sheetView>
  </sheetViews>
  <sheetFormatPr defaultRowHeight="14.5" x14ac:dyDescent="0.35"/>
  <cols>
    <col min="2" max="2" width="25.1796875" style="10" customWidth="1"/>
  </cols>
  <sheetData>
    <row r="1" spans="1:2" x14ac:dyDescent="0.35">
      <c r="A1" s="4" t="s">
        <v>561</v>
      </c>
      <c r="B1" s="11" t="s">
        <v>563</v>
      </c>
    </row>
    <row r="2" spans="1:2" x14ac:dyDescent="0.35">
      <c r="A2">
        <f>ROW()-1</f>
        <v>1</v>
      </c>
      <c r="B2" s="12" t="s">
        <v>551</v>
      </c>
    </row>
    <row r="3" spans="1:2" x14ac:dyDescent="0.35">
      <c r="A3">
        <f>ROW()-1</f>
        <v>2</v>
      </c>
      <c r="B3" s="9" t="s">
        <v>179</v>
      </c>
    </row>
    <row r="4" spans="1:2" x14ac:dyDescent="0.35">
      <c r="A4">
        <f t="shared" ref="A4:A18" si="0">ROW()-1</f>
        <v>3</v>
      </c>
      <c r="B4" s="9" t="s">
        <v>218</v>
      </c>
    </row>
    <row r="5" spans="1:2" x14ac:dyDescent="0.35">
      <c r="A5">
        <f t="shared" si="0"/>
        <v>4</v>
      </c>
      <c r="B5" s="9" t="s">
        <v>564</v>
      </c>
    </row>
    <row r="6" spans="1:2" x14ac:dyDescent="0.35">
      <c r="A6">
        <f t="shared" si="0"/>
        <v>5</v>
      </c>
      <c r="B6" s="9" t="s">
        <v>249</v>
      </c>
    </row>
    <row r="7" spans="1:2" x14ac:dyDescent="0.35">
      <c r="A7">
        <f t="shared" si="0"/>
        <v>6</v>
      </c>
      <c r="B7" s="9" t="s">
        <v>256</v>
      </c>
    </row>
    <row r="8" spans="1:2" x14ac:dyDescent="0.35">
      <c r="A8">
        <f t="shared" si="0"/>
        <v>7</v>
      </c>
      <c r="B8" s="9" t="s">
        <v>261</v>
      </c>
    </row>
    <row r="9" spans="1:2" x14ac:dyDescent="0.35">
      <c r="A9">
        <f t="shared" si="0"/>
        <v>8</v>
      </c>
      <c r="B9" s="9" t="s">
        <v>268</v>
      </c>
    </row>
    <row r="10" spans="1:2" x14ac:dyDescent="0.35">
      <c r="A10">
        <f t="shared" si="0"/>
        <v>9</v>
      </c>
      <c r="B10" s="9" t="s">
        <v>283</v>
      </c>
    </row>
    <row r="11" spans="1:2" x14ac:dyDescent="0.35">
      <c r="A11">
        <f t="shared" si="0"/>
        <v>10</v>
      </c>
      <c r="B11" s="9" t="s">
        <v>565</v>
      </c>
    </row>
    <row r="12" spans="1:2" x14ac:dyDescent="0.35">
      <c r="A12">
        <f t="shared" si="0"/>
        <v>11</v>
      </c>
      <c r="B12" s="9" t="s">
        <v>290</v>
      </c>
    </row>
    <row r="13" spans="1:2" x14ac:dyDescent="0.35">
      <c r="A13">
        <f t="shared" si="0"/>
        <v>12</v>
      </c>
      <c r="B13" s="9" t="s">
        <v>303</v>
      </c>
    </row>
    <row r="14" spans="1:2" x14ac:dyDescent="0.35">
      <c r="A14">
        <f t="shared" si="0"/>
        <v>13</v>
      </c>
      <c r="B14" s="9" t="s">
        <v>521</v>
      </c>
    </row>
    <row r="15" spans="1:2" x14ac:dyDescent="0.35">
      <c r="A15">
        <f t="shared" si="0"/>
        <v>14</v>
      </c>
      <c r="B15" s="9" t="s">
        <v>524</v>
      </c>
    </row>
    <row r="16" spans="1:2" x14ac:dyDescent="0.35">
      <c r="A16">
        <f t="shared" si="0"/>
        <v>15</v>
      </c>
      <c r="B16" s="9" t="s">
        <v>527</v>
      </c>
    </row>
    <row r="17" spans="1:2" x14ac:dyDescent="0.35">
      <c r="A17">
        <f t="shared" si="0"/>
        <v>16</v>
      </c>
      <c r="B17" s="9" t="s">
        <v>530</v>
      </c>
    </row>
    <row r="18" spans="1:2" x14ac:dyDescent="0.35">
      <c r="A18">
        <f t="shared" si="0"/>
        <v>17</v>
      </c>
      <c r="B18" s="9" t="s">
        <v>559</v>
      </c>
    </row>
    <row r="19" spans="1:2" x14ac:dyDescent="0.35">
      <c r="A19">
        <v>18</v>
      </c>
      <c r="B19" s="10" t="s">
        <v>567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Operator</vt:lpstr>
      <vt:lpstr>Master Divisi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Nurul Ibrahim</dc:creator>
  <cp:lastModifiedBy>rengga rs</cp:lastModifiedBy>
  <dcterms:created xsi:type="dcterms:W3CDTF">2026-02-02T07:14:58Z</dcterms:created>
  <dcterms:modified xsi:type="dcterms:W3CDTF">2026-02-05T05:47:10Z</dcterms:modified>
</cp:coreProperties>
</file>