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anegovco-my.sharepoint.com/personal/mfospinab_dane_gov_co/Documents/2025/Nacional Actualiza Julio 18/"/>
    </mc:Choice>
  </mc:AlternateContent>
  <xr:revisionPtr revIDLastSave="19" documentId="8_{9CF6E31A-6CBB-41EE-9002-99FCB295F5EA}" xr6:coauthVersionLast="47" xr6:coauthVersionMax="47" xr10:uidLastSave="{CE2FA991-3CF2-445D-B8BC-D6F9835FE02B}"/>
  <bookViews>
    <workbookView xWindow="-120" yWindow="-120" windowWidth="29040" windowHeight="15720" xr2:uid="{5B8BC5E9-007F-47AD-A0F4-702DF282B631}"/>
  </bookViews>
  <sheets>
    <sheet name="Índice" sheetId="10" r:id="rId1"/>
    <sheet name="PPED" sheetId="4" r:id="rId2"/>
    <sheet name="PobNacionalxÁrea" sheetId="11" r:id="rId3"/>
  </sheets>
  <externalReferences>
    <externalReference r:id="rId4"/>
  </externalReferences>
  <definedNames>
    <definedName name="_xlnm._FilterDatabase" localSheetId="2" hidden="1">PobNacionalxÁrea!$A$8:$D$136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0" l="1"/>
</calcChain>
</file>

<file path=xl/sharedStrings.xml><?xml version="1.0" encoding="utf-8"?>
<sst xmlns="http://schemas.openxmlformats.org/spreadsheetml/2006/main" count="263" uniqueCount="26">
  <si>
    <t>1.</t>
  </si>
  <si>
    <t>2.</t>
  </si>
  <si>
    <t>Total</t>
  </si>
  <si>
    <t>TOTAL</t>
  </si>
  <si>
    <t>AÑO</t>
  </si>
  <si>
    <t>ÁREA GEOGRÁFICA</t>
  </si>
  <si>
    <t>Total Nacional</t>
  </si>
  <si>
    <t>Cabecera</t>
  </si>
  <si>
    <t>Centros Poblados y Rural Disperso</t>
  </si>
  <si>
    <t>Actualizado el 18 de Julio de 2025</t>
  </si>
  <si>
    <r>
      <rPr>
        <b/>
        <sz val="8"/>
        <rFont val="Segoe UI"/>
        <family val="2"/>
      </rPr>
      <t>Fuente:</t>
    </r>
    <r>
      <rPr>
        <sz val="8"/>
        <rFont val="Segoe UI"/>
        <family val="2"/>
      </rPr>
      <t xml:space="preserve"> DANE, Proyecciones de población - Dirección técnica de Censos y Demografía (DCD)</t>
    </r>
  </si>
  <si>
    <r>
      <rPr>
        <b/>
        <sz val="8"/>
        <rFont val="Segoe UI"/>
        <family val="2"/>
      </rPr>
      <t>Nota:</t>
    </r>
    <r>
      <rPr>
        <sz val="8"/>
        <rFont val="Segoe UI"/>
        <family val="2"/>
      </rPr>
      <t xml:space="preserve"> Desde el 1 de diciembre de 2019 comenzó a regir la Ordenanza 248 de 2019 de la Asamblea Departamental de Guainía que crea el municipio de Barrancominas, conformado por las áreas no municipalizadas de Barrancominas y Mapiripana. </t>
    </r>
  </si>
  <si>
    <r>
      <rPr>
        <b/>
        <sz val="8"/>
        <rFont val="Segoe UI"/>
        <family val="2"/>
      </rPr>
      <t>Nota:</t>
    </r>
    <r>
      <rPr>
        <sz val="8"/>
        <rFont val="Segoe UI"/>
        <family val="2"/>
      </rPr>
      <t xml:space="preserve">  A partir del decreto 0284 del 26 de diciembre de 2023 y de la Ordenanza No. 180 del 27 de junio de 2023, por la cual se crea el municipio de Nuevo Belén de Bajirá, segregado del municipio de Riosucio, el Departamento Administrativo Nacional de Estadística -DANE- ha incorporado el nuevo municipio a la DIVIPOLA; una vez el Instituto Geográfico Agustín Codazzi – IGAC culmine el proceso de deslinde respectivo y elabore la cartografía oficial con esta nueva entidad territorial, el DANE procederá con la actualización del Marco Geoestadístico Nacional y las actualizaciones cartográficas a que haya lugar, con el propósito de ajustar la certificación de población indígena en los resguardos del municipio en mención.
</t>
    </r>
  </si>
  <si>
    <t>PROYECCIONES DE POBLACIÓN Y ESTUDIOS DEMOGRÁFICOS (PPED)</t>
  </si>
  <si>
    <t>NACIONAL. PROYECCIONES DE POBLACIÓN POR ÁREA GEOGRÁFICA SEGÚN SEXO Y EDADES SIMPLES.
PERIODO 2018-2070</t>
  </si>
  <si>
    <t>NACIONAL. PROYECCIONES DE POBLACIÓN POR ÁREA GEOGRÁFICA. PERIODO 2018-2070</t>
  </si>
  <si>
    <t>Se incorporan nuevas tendencias observadas en la dinámica poblacional asociada a la aceleración del cambio en los componentes demográficos y mejoras técnicas en la producción estadística de esta operación derivada de los censos nacionales de población y vivienda, así como de las estadísticas de los hechos vitales.</t>
  </si>
  <si>
    <t>Aplicación del modelo de componentes de cohortes con un enfoque adaptado multiregional.</t>
  </si>
  <si>
    <t>Dirección técnica de Censos y Demografía (DCD)</t>
  </si>
  <si>
    <t>NACIONAL. PROYECCIONES DE POBLACIÓN POR ÁREA GEOGRÁFICA, PERIODO 2018-2070</t>
  </si>
  <si>
    <t>DIRECCIÓN TÉCNICA DE CENSOS Y DEMOGRAFÍA (DCD)</t>
  </si>
  <si>
    <t>Introducción PPED</t>
  </si>
  <si>
    <t>Actualización de la serie nacional de población, 2018 a 2070</t>
  </si>
  <si>
    <t>Desagregación por área geográfica</t>
  </si>
  <si>
    <t>PROYECCIONES DE POBLACIÓN POR ÁREA. AÑOS 2018 A 2070</t>
  </si>
  <si>
    <t>TERRITORIO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</si>
</sst>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Aptos Narrow"/>
      <family val="2"/>
      <scheme val="minor"/>
    </font>
    <font>
      <sz val="10"/>
      <name val="Arial"/>
    </font>
    <font>
      <sz val="10"/>
      <color theme="4" tint="-0.249977111117893"/>
      <name val="Segoe UI"/>
      <family val="2"/>
    </font>
    <font>
      <sz val="10"/>
      <name val="Segoe UI"/>
      <family val="2"/>
    </font>
    <font>
      <b/>
      <sz val="14"/>
      <color theme="0"/>
      <name val="Segoe UI"/>
      <family val="2"/>
    </font>
    <font>
      <b/>
      <sz val="12"/>
      <color rgb="FF404040"/>
      <name val="Segoe UI"/>
      <family val="2"/>
    </font>
    <font>
      <b/>
      <sz val="11"/>
      <color rgb="FFB6004B"/>
      <name val="Segoe UI"/>
      <family val="2"/>
    </font>
    <font>
      <u/>
      <sz val="10"/>
      <color indexed="12"/>
      <name val="Arial"/>
      <family val="2"/>
    </font>
    <font>
      <sz val="11"/>
      <name val="Segoe UI"/>
      <family val="2"/>
    </font>
    <font>
      <sz val="11"/>
      <color rgb="FFB6004B"/>
      <name val="Segoe UI"/>
      <family val="2"/>
    </font>
    <font>
      <b/>
      <sz val="11"/>
      <name val="Segoe UI"/>
      <family val="2"/>
    </font>
    <font>
      <b/>
      <sz val="12"/>
      <name val="Segoe UI"/>
      <family val="2"/>
    </font>
    <font>
      <sz val="12"/>
      <name val="Segoe UI"/>
      <family val="2"/>
    </font>
    <font>
      <sz val="9"/>
      <name val="Segoe UI"/>
      <family val="2"/>
    </font>
    <font>
      <b/>
      <sz val="9"/>
      <name val="Segoe UI"/>
      <family val="2"/>
    </font>
    <font>
      <sz val="8"/>
      <name val="Segoe UI"/>
      <family val="2"/>
    </font>
    <font>
      <b/>
      <sz val="8"/>
      <name val="Segoe UI"/>
      <family val="2"/>
    </font>
    <font>
      <b/>
      <sz val="10"/>
      <name val="Segoe UI"/>
      <family val="2"/>
    </font>
    <font>
      <u/>
      <sz val="11"/>
      <color theme="10"/>
      <name val="Aptos Narrow"/>
      <family val="2"/>
      <scheme val="minor"/>
    </font>
    <font>
      <b/>
      <u/>
      <sz val="11"/>
      <color rgb="FF0000FF"/>
      <name val="Segoe UI"/>
      <family val="2"/>
    </font>
  </fonts>
  <fills count="8">
    <fill>
      <patternFill patternType="none"/>
    </fill>
    <fill>
      <patternFill patternType="gray125"/>
    </fill>
    <fill>
      <patternFill patternType="solid">
        <fgColor theme="0"/>
        <bgColor indexed="64"/>
      </patternFill>
    </fill>
    <fill>
      <patternFill patternType="solid">
        <fgColor rgb="FFB6004B"/>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249977111117893"/>
        <bgColor indexed="64"/>
      </patternFill>
    </fill>
  </fills>
  <borders count="14">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7" fillId="0" borderId="0" applyNumberFormat="0" applyFill="0" applyBorder="0" applyAlignment="0" applyProtection="0">
      <alignment vertical="top"/>
      <protection locked="0"/>
    </xf>
    <xf numFmtId="9" fontId="1" fillId="0" borderId="0" applyFont="0" applyFill="0" applyBorder="0" applyAlignment="0" applyProtection="0"/>
    <xf numFmtId="0" fontId="18" fillId="0" borderId="0" applyNumberFormat="0" applyFill="0" applyBorder="0" applyAlignment="0" applyProtection="0"/>
  </cellStyleXfs>
  <cellXfs count="82">
    <xf numFmtId="0" fontId="0" fillId="0" borderId="0" xfId="0"/>
    <xf numFmtId="0" fontId="2" fillId="2" borderId="0" xfId="1" applyFont="1" applyFill="1" applyAlignment="1">
      <alignment horizontal="center"/>
    </xf>
    <xf numFmtId="0" fontId="3" fillId="2" borderId="0" xfId="1" applyFont="1" applyFill="1"/>
    <xf numFmtId="0" fontId="2" fillId="2" borderId="1" xfId="1" applyFont="1" applyFill="1" applyBorder="1"/>
    <xf numFmtId="0" fontId="6" fillId="2" borderId="7" xfId="1" applyFont="1" applyFill="1" applyBorder="1" applyAlignment="1">
      <alignment horizontal="right" vertical="center"/>
    </xf>
    <xf numFmtId="0" fontId="8" fillId="2" borderId="0" xfId="1" applyFont="1" applyFill="1" applyAlignment="1">
      <alignment vertical="center"/>
    </xf>
    <xf numFmtId="0" fontId="8" fillId="2" borderId="8" xfId="1" applyFont="1" applyFill="1" applyBorder="1" applyAlignment="1">
      <alignment vertical="center"/>
    </xf>
    <xf numFmtId="0" fontId="9" fillId="2" borderId="5" xfId="1" applyFont="1" applyFill="1" applyBorder="1" applyAlignment="1">
      <alignment horizontal="right" vertical="center"/>
    </xf>
    <xf numFmtId="0" fontId="8" fillId="2" borderId="1" xfId="1" applyFont="1" applyFill="1" applyBorder="1" applyAlignment="1">
      <alignment vertical="center"/>
    </xf>
    <xf numFmtId="0" fontId="8" fillId="2" borderId="6" xfId="1" applyFont="1" applyFill="1" applyBorder="1" applyAlignment="1">
      <alignment vertical="center"/>
    </xf>
    <xf numFmtId="0" fontId="2" fillId="4" borderId="5" xfId="1" applyFont="1" applyFill="1" applyBorder="1"/>
    <xf numFmtId="0" fontId="3" fillId="4" borderId="1" xfId="1" applyFont="1" applyFill="1" applyBorder="1"/>
    <xf numFmtId="0" fontId="3" fillId="4" borderId="6" xfId="1" applyFont="1" applyFill="1" applyBorder="1"/>
    <xf numFmtId="0" fontId="2" fillId="2" borderId="0" xfId="1" applyFont="1" applyFill="1"/>
    <xf numFmtId="0" fontId="3" fillId="2" borderId="0" xfId="1" applyFont="1" applyFill="1" applyAlignment="1">
      <alignment horizontal="left" vertical="top"/>
    </xf>
    <xf numFmtId="0" fontId="12" fillId="2" borderId="0" xfId="1" applyFont="1" applyFill="1" applyAlignment="1">
      <alignment horizontal="left" vertical="top"/>
    </xf>
    <xf numFmtId="0" fontId="13" fillId="0" borderId="0" xfId="1" applyFont="1"/>
    <xf numFmtId="164" fontId="13" fillId="0" borderId="11" xfId="1" applyNumberFormat="1" applyFont="1" applyBorder="1" applyAlignment="1">
      <alignment horizontal="center"/>
    </xf>
    <xf numFmtId="164" fontId="13" fillId="6" borderId="11" xfId="1" applyNumberFormat="1" applyFont="1" applyFill="1" applyBorder="1" applyAlignment="1">
      <alignment horizontal="center"/>
    </xf>
    <xf numFmtId="0" fontId="13" fillId="0" borderId="0" xfId="1" applyFont="1" applyAlignment="1">
      <alignment horizontal="center" vertical="center"/>
    </xf>
    <xf numFmtId="0" fontId="13" fillId="0" borderId="2" xfId="1" applyFont="1" applyBorder="1"/>
    <xf numFmtId="0" fontId="13" fillId="0" borderId="3" xfId="1" applyFont="1" applyBorder="1"/>
    <xf numFmtId="0" fontId="13" fillId="0" borderId="0" xfId="1" applyFont="1" applyAlignment="1">
      <alignment vertical="center"/>
    </xf>
    <xf numFmtId="0" fontId="13" fillId="0" borderId="5" xfId="1" applyFont="1" applyBorder="1"/>
    <xf numFmtId="0" fontId="13" fillId="0" borderId="1" xfId="1" applyFont="1" applyBorder="1"/>
    <xf numFmtId="0" fontId="3" fillId="0" borderId="0" xfId="1" applyFont="1"/>
    <xf numFmtId="1" fontId="13" fillId="0" borderId="11" xfId="1" applyNumberFormat="1" applyFont="1" applyBorder="1" applyAlignment="1">
      <alignment horizontal="center"/>
    </xf>
    <xf numFmtId="1" fontId="13" fillId="6" borderId="11" xfId="1" applyNumberFormat="1" applyFont="1" applyFill="1" applyBorder="1" applyAlignment="1">
      <alignment horizontal="center"/>
    </xf>
    <xf numFmtId="3" fontId="13" fillId="0" borderId="7" xfId="3" applyNumberFormat="1" applyFont="1" applyFill="1" applyBorder="1" applyAlignment="1"/>
    <xf numFmtId="3" fontId="13" fillId="6" borderId="7" xfId="3" applyNumberFormat="1" applyFont="1" applyFill="1" applyBorder="1" applyAlignment="1"/>
    <xf numFmtId="164" fontId="14" fillId="0" borderId="11" xfId="1" applyNumberFormat="1" applyFont="1" applyBorder="1" applyAlignment="1">
      <alignment horizontal="center"/>
    </xf>
    <xf numFmtId="3" fontId="14" fillId="0" borderId="7" xfId="3" applyNumberFormat="1" applyFont="1" applyFill="1" applyBorder="1" applyAlignment="1"/>
    <xf numFmtId="164" fontId="14" fillId="6" borderId="11" xfId="1" applyNumberFormat="1" applyFont="1" applyFill="1" applyBorder="1" applyAlignment="1">
      <alignment horizontal="center"/>
    </xf>
    <xf numFmtId="3" fontId="14" fillId="6" borderId="7" xfId="3" applyNumberFormat="1" applyFont="1" applyFill="1" applyBorder="1" applyAlignment="1"/>
    <xf numFmtId="3" fontId="14" fillId="0" borderId="5" xfId="3" applyNumberFormat="1" applyFont="1" applyFill="1" applyBorder="1" applyAlignment="1"/>
    <xf numFmtId="164" fontId="13" fillId="0" borderId="12" xfId="1" applyNumberFormat="1" applyFont="1" applyBorder="1" applyAlignment="1">
      <alignment horizontal="center"/>
    </xf>
    <xf numFmtId="1" fontId="13" fillId="0" borderId="12" xfId="1" applyNumberFormat="1" applyFont="1" applyBorder="1" applyAlignment="1">
      <alignment horizontal="center"/>
    </xf>
    <xf numFmtId="0" fontId="19" fillId="0" borderId="0" xfId="4" applyFont="1"/>
    <xf numFmtId="0" fontId="19" fillId="2" borderId="0" xfId="4" quotePrefix="1" applyFont="1" applyFill="1" applyBorder="1" applyAlignment="1" applyProtection="1">
      <alignment vertical="center"/>
    </xf>
    <xf numFmtId="0" fontId="3" fillId="2" borderId="1" xfId="1" applyFont="1" applyFill="1" applyBorder="1" applyAlignment="1">
      <alignment vertical="center"/>
    </xf>
    <xf numFmtId="1" fontId="14" fillId="0" borderId="11" xfId="1" applyNumberFormat="1" applyFont="1" applyBorder="1" applyAlignment="1">
      <alignment horizontal="center"/>
    </xf>
    <xf numFmtId="164" fontId="14" fillId="0" borderId="12" xfId="1" applyNumberFormat="1" applyFont="1" applyBorder="1" applyAlignment="1">
      <alignment horizontal="center"/>
    </xf>
    <xf numFmtId="0" fontId="2" fillId="2" borderId="0" xfId="1" applyFont="1" applyFill="1" applyAlignment="1">
      <alignment horizontal="center"/>
    </xf>
    <xf numFmtId="0" fontId="4" fillId="3" borderId="2"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5" fillId="4" borderId="4"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5" fillId="4" borderId="0" xfId="1" applyFont="1" applyFill="1" applyAlignment="1">
      <alignment horizontal="center" vertical="center" wrapText="1"/>
    </xf>
    <xf numFmtId="0" fontId="5" fillId="4" borderId="8" xfId="1" applyFont="1" applyFill="1" applyBorder="1" applyAlignment="1">
      <alignment horizontal="center" vertical="center" wrapText="1"/>
    </xf>
    <xf numFmtId="0" fontId="11" fillId="4" borderId="7" xfId="1" applyFont="1" applyFill="1" applyBorder="1" applyAlignment="1">
      <alignment horizontal="left" vertical="top"/>
    </xf>
    <xf numFmtId="0" fontId="11" fillId="4" borderId="0" xfId="1" applyFont="1" applyFill="1" applyAlignment="1">
      <alignment horizontal="left" vertical="top"/>
    </xf>
    <xf numFmtId="0" fontId="8" fillId="5" borderId="7" xfId="1" applyFont="1" applyFill="1" applyBorder="1" applyAlignment="1">
      <alignment horizontal="left" vertical="top" wrapText="1"/>
    </xf>
    <xf numFmtId="0" fontId="8" fillId="5" borderId="0" xfId="1" applyFont="1" applyFill="1" applyAlignment="1">
      <alignment horizontal="left" vertical="top" wrapText="1"/>
    </xf>
    <xf numFmtId="0" fontId="3" fillId="5" borderId="0" xfId="1" applyFont="1" applyFill="1" applyAlignment="1">
      <alignment horizontal="center" vertical="top"/>
    </xf>
    <xf numFmtId="0" fontId="4" fillId="3" borderId="7" xfId="1" applyFont="1" applyFill="1" applyBorder="1" applyAlignment="1">
      <alignment horizontal="center" vertical="top"/>
    </xf>
    <xf numFmtId="0" fontId="4" fillId="3" borderId="0" xfId="1" applyFont="1" applyFill="1" applyAlignment="1">
      <alignment horizontal="center" vertical="top"/>
    </xf>
    <xf numFmtId="3" fontId="10" fillId="5" borderId="7" xfId="1" applyNumberFormat="1" applyFont="1" applyFill="1" applyBorder="1" applyAlignment="1">
      <alignment horizontal="left" vertical="top" wrapText="1"/>
    </xf>
    <xf numFmtId="0" fontId="10" fillId="5" borderId="0" xfId="1" applyFont="1" applyFill="1" applyAlignment="1">
      <alignment horizontal="left" vertical="top" wrapText="1"/>
    </xf>
    <xf numFmtId="0" fontId="11" fillId="4" borderId="7" xfId="1" applyFont="1" applyFill="1" applyBorder="1" applyAlignment="1">
      <alignment horizontal="left" vertical="center" wrapText="1"/>
    </xf>
    <xf numFmtId="0" fontId="11" fillId="4" borderId="0" xfId="1" applyFont="1" applyFill="1" applyAlignment="1">
      <alignment horizontal="left" vertical="center"/>
    </xf>
    <xf numFmtId="0" fontId="13" fillId="0" borderId="0" xfId="1" applyFont="1" applyAlignment="1">
      <alignment horizontal="center"/>
    </xf>
    <xf numFmtId="0" fontId="11" fillId="0" borderId="2" xfId="1" applyFont="1" applyBorder="1" applyAlignment="1">
      <alignment horizontal="center" vertical="center"/>
    </xf>
    <xf numFmtId="0" fontId="11" fillId="0" borderId="5" xfId="1" applyFont="1" applyBorder="1" applyAlignment="1">
      <alignment horizontal="center" vertical="center"/>
    </xf>
    <xf numFmtId="0" fontId="11" fillId="7" borderId="9" xfId="1" applyFont="1" applyFill="1" applyBorder="1" applyAlignment="1">
      <alignment horizontal="center"/>
    </xf>
    <xf numFmtId="0" fontId="11" fillId="7" borderId="10" xfId="1" applyFont="1" applyFill="1" applyBorder="1" applyAlignment="1">
      <alignment horizontal="center"/>
    </xf>
    <xf numFmtId="0" fontId="15" fillId="0" borderId="7" xfId="1" applyFont="1" applyBorder="1" applyAlignment="1">
      <alignment horizontal="left" vertical="center"/>
    </xf>
    <xf numFmtId="0" fontId="15" fillId="0" borderId="0" xfId="1" applyFont="1" applyAlignment="1">
      <alignment horizontal="left" vertical="center"/>
    </xf>
    <xf numFmtId="0" fontId="15" fillId="0" borderId="7" xfId="1" applyFont="1" applyBorder="1" applyAlignment="1">
      <alignment horizontal="left" vertical="center" wrapText="1"/>
    </xf>
    <xf numFmtId="0" fontId="15" fillId="0" borderId="0" xfId="1" applyFont="1" applyAlignment="1">
      <alignment horizontal="left" vertical="center" wrapText="1"/>
    </xf>
    <xf numFmtId="3" fontId="16" fillId="0" borderId="7" xfId="1" applyNumberFormat="1" applyFont="1" applyBorder="1" applyAlignment="1">
      <alignment horizontal="left" vertical="center"/>
    </xf>
    <xf numFmtId="3" fontId="16" fillId="0" borderId="0" xfId="1" applyNumberFormat="1" applyFont="1" applyAlignment="1">
      <alignment horizontal="left" vertical="center"/>
    </xf>
    <xf numFmtId="0" fontId="4" fillId="3" borderId="0" xfId="1" applyFont="1" applyFill="1" applyAlignment="1">
      <alignment horizontal="center" vertical="center"/>
    </xf>
    <xf numFmtId="0" fontId="17" fillId="6" borderId="5" xfId="1" applyFont="1" applyFill="1" applyBorder="1" applyAlignment="1">
      <alignment horizontal="center" vertical="center" wrapText="1"/>
    </xf>
    <xf numFmtId="0" fontId="17" fillId="6" borderId="1" xfId="1" applyFont="1" applyFill="1" applyBorder="1" applyAlignment="1">
      <alignment horizontal="center" vertical="center" wrapText="1"/>
    </xf>
    <xf numFmtId="0" fontId="11" fillId="0" borderId="13" xfId="1" applyFont="1" applyBorder="1" applyAlignment="1">
      <alignment horizontal="center" vertical="center"/>
    </xf>
    <xf numFmtId="0" fontId="11" fillId="0" borderId="12" xfId="1" applyFont="1" applyBorder="1" applyAlignment="1">
      <alignment horizontal="center" vertical="center"/>
    </xf>
  </cellXfs>
  <cellStyles count="5">
    <cellStyle name="Hipervínculo" xfId="4" builtinId="8"/>
    <cellStyle name="Hipervínculo 2" xfId="2" xr:uid="{053EC7B2-A98B-463B-8477-5BD8971F0577}"/>
    <cellStyle name="Normal" xfId="0" builtinId="0"/>
    <cellStyle name="Normal 2" xfId="1" xr:uid="{55DEB10F-F6F8-4402-99C3-CDFFA61A7619}"/>
    <cellStyle name="Porcentaje 2" xfId="3" xr:uid="{CFF80550-4BB4-4168-80FE-F0ACD01FF4F6}"/>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200025</xdr:rowOff>
    </xdr:from>
    <xdr:to>
      <xdr:col>7</xdr:col>
      <xdr:colOff>47625</xdr:colOff>
      <xdr:row>1</xdr:row>
      <xdr:rowOff>238125</xdr:rowOff>
    </xdr:to>
    <xdr:pic>
      <xdr:nvPicPr>
        <xdr:cNvPr id="2" name="Imagen 12">
          <a:extLst>
            <a:ext uri="{FF2B5EF4-FFF2-40B4-BE49-F238E27FC236}">
              <a16:creationId xmlns:a16="http://schemas.microsoft.com/office/drawing/2014/main" id="{892A69DF-E07F-4CE2-8368-56FA3AD8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962025"/>
          <a:ext cx="67818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123825</xdr:rowOff>
    </xdr:from>
    <xdr:to>
      <xdr:col>2</xdr:col>
      <xdr:colOff>104775</xdr:colOff>
      <xdr:row>1</xdr:row>
      <xdr:rowOff>38100</xdr:rowOff>
    </xdr:to>
    <xdr:pic>
      <xdr:nvPicPr>
        <xdr:cNvPr id="3" name="Imagen 2">
          <a:extLst>
            <a:ext uri="{FF2B5EF4-FFF2-40B4-BE49-F238E27FC236}">
              <a16:creationId xmlns:a16="http://schemas.microsoft.com/office/drawing/2014/main" id="{C2E3A95A-9F9D-4F0C-A117-17ED5CD110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04775" y="12382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1</xdr:row>
      <xdr:rowOff>257175</xdr:rowOff>
    </xdr:from>
    <xdr:to>
      <xdr:col>13</xdr:col>
      <xdr:colOff>57150</xdr:colOff>
      <xdr:row>1</xdr:row>
      <xdr:rowOff>295275</xdr:rowOff>
    </xdr:to>
    <xdr:pic>
      <xdr:nvPicPr>
        <xdr:cNvPr id="3" name="Imagen 16">
          <a:extLst>
            <a:ext uri="{FF2B5EF4-FFF2-40B4-BE49-F238E27FC236}">
              <a16:creationId xmlns:a16="http://schemas.microsoft.com/office/drawing/2014/main" id="{921FE3A2-D77D-4862-9051-73666BC14CCC}"/>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9525" y="1019175"/>
          <a:ext cx="81724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142875</xdr:colOff>
      <xdr:row>0</xdr:row>
      <xdr:rowOff>161925</xdr:rowOff>
    </xdr:from>
    <xdr:to>
      <xdr:col>3</xdr:col>
      <xdr:colOff>19050</xdr:colOff>
      <xdr:row>1</xdr:row>
      <xdr:rowOff>85725</xdr:rowOff>
    </xdr:to>
    <xdr:pic>
      <xdr:nvPicPr>
        <xdr:cNvPr id="4" name="Imagen 2">
          <a:extLst>
            <a:ext uri="{FF2B5EF4-FFF2-40B4-BE49-F238E27FC236}">
              <a16:creationId xmlns:a16="http://schemas.microsoft.com/office/drawing/2014/main" id="{11412F8A-6CFE-40AB-804E-101AAE8B0F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42875" y="161925"/>
          <a:ext cx="17621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1</xdr:row>
      <xdr:rowOff>276225</xdr:rowOff>
    </xdr:from>
    <xdr:to>
      <xdr:col>3</xdr:col>
      <xdr:colOff>551890</xdr:colOff>
      <xdr:row>1</xdr:row>
      <xdr:rowOff>314325</xdr:rowOff>
    </xdr:to>
    <xdr:pic>
      <xdr:nvPicPr>
        <xdr:cNvPr id="2" name="Imagen 6">
          <a:extLst>
            <a:ext uri="{FF2B5EF4-FFF2-40B4-BE49-F238E27FC236}">
              <a16:creationId xmlns:a16="http://schemas.microsoft.com/office/drawing/2014/main" id="{C5742B31-3036-463E-8C13-255DDAECE4F3}"/>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28575" y="1038225"/>
          <a:ext cx="681934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228600</xdr:rowOff>
    </xdr:from>
    <xdr:to>
      <xdr:col>0</xdr:col>
      <xdr:colOff>1885950</xdr:colOff>
      <xdr:row>1</xdr:row>
      <xdr:rowOff>142875</xdr:rowOff>
    </xdr:to>
    <xdr:pic>
      <xdr:nvPicPr>
        <xdr:cNvPr id="3" name="Imagen 2">
          <a:extLst>
            <a:ext uri="{FF2B5EF4-FFF2-40B4-BE49-F238E27FC236}">
              <a16:creationId xmlns:a16="http://schemas.microsoft.com/office/drawing/2014/main" id="{887BB208-B91F-4907-983A-A9D77099A5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23825" y="228600"/>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anegovco-my.sharepoint.com/personal/mfospinab_dane_gov_co/Documents/2025/Nacional%20Actualiza%20Julio%2018/PPED_DCDareaSexEdadproyPobNacional2018-2070_f.xlsx" TargetMode="External"/><Relationship Id="rId1" Type="http://schemas.openxmlformats.org/officeDocument/2006/relationships/externalLinkPath" Target="PPED_DCDareaSexEdadproyPobNacional2018-2070_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ndice"/>
      <sheetName val="PPED"/>
      <sheetName val="PobNacionalxÁrea"/>
      <sheetName val="PobNacionalxÁreaSexoEdad"/>
    </sheetNames>
    <sheetDataSet>
      <sheetData sheetId="0"/>
      <sheetData sheetId="1"/>
      <sheetData sheetId="2">
        <row r="5">
          <cell r="A5" t="str">
            <v>NACIONAL. PROYECCIONES DE POBLACIÓN POR ÁREA GEOGRÁFICA, PERIODO 2018 A 2070.</v>
          </cell>
        </row>
      </sheetData>
      <sheetData sheetId="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FC756-D444-488D-9413-51E59C2C48CE}">
  <sheetPr>
    <tabColor rgb="FFFF0000"/>
  </sheetPr>
  <dimension ref="A1:G13"/>
  <sheetViews>
    <sheetView tabSelected="1" zoomScale="115" zoomScaleNormal="115" workbookViewId="0">
      <selection activeCell="A4" sqref="A4:G5"/>
    </sheetView>
  </sheetViews>
  <sheetFormatPr baseColWidth="10" defaultRowHeight="14.25" x14ac:dyDescent="0.25"/>
  <cols>
    <col min="1" max="1" width="14.42578125" style="13" customWidth="1"/>
    <col min="2" max="2" width="12" style="2" customWidth="1"/>
    <col min="3" max="4" width="14.42578125" style="2" customWidth="1"/>
    <col min="5" max="5" width="17.42578125" style="2" customWidth="1"/>
    <col min="6" max="6" width="14.42578125" style="2" customWidth="1"/>
    <col min="7" max="7" width="13.85546875" style="2" customWidth="1"/>
    <col min="8" max="8" width="14.42578125" style="2" customWidth="1"/>
    <col min="9" max="256" width="11.42578125" style="2"/>
    <col min="257" max="257" width="14.42578125" style="2" customWidth="1"/>
    <col min="258" max="258" width="12" style="2" customWidth="1"/>
    <col min="259" max="260" width="14.42578125" style="2" customWidth="1"/>
    <col min="261" max="261" width="17.42578125" style="2" customWidth="1"/>
    <col min="262" max="262" width="14.42578125" style="2" customWidth="1"/>
    <col min="263" max="263" width="13.85546875" style="2" customWidth="1"/>
    <col min="264" max="264" width="14.42578125" style="2" customWidth="1"/>
    <col min="265" max="512" width="11.42578125" style="2"/>
    <col min="513" max="513" width="14.42578125" style="2" customWidth="1"/>
    <col min="514" max="514" width="12" style="2" customWidth="1"/>
    <col min="515" max="516" width="14.42578125" style="2" customWidth="1"/>
    <col min="517" max="517" width="17.42578125" style="2" customWidth="1"/>
    <col min="518" max="518" width="14.42578125" style="2" customWidth="1"/>
    <col min="519" max="519" width="13.85546875" style="2" customWidth="1"/>
    <col min="520" max="520" width="14.42578125" style="2" customWidth="1"/>
    <col min="521" max="768" width="11.42578125" style="2"/>
    <col min="769" max="769" width="14.42578125" style="2" customWidth="1"/>
    <col min="770" max="770" width="12" style="2" customWidth="1"/>
    <col min="771" max="772" width="14.42578125" style="2" customWidth="1"/>
    <col min="773" max="773" width="17.42578125" style="2" customWidth="1"/>
    <col min="774" max="774" width="14.42578125" style="2" customWidth="1"/>
    <col min="775" max="775" width="13.85546875" style="2" customWidth="1"/>
    <col min="776" max="776" width="14.42578125" style="2" customWidth="1"/>
    <col min="777" max="1024" width="11.42578125" style="2"/>
    <col min="1025" max="1025" width="14.42578125" style="2" customWidth="1"/>
    <col min="1026" max="1026" width="12" style="2" customWidth="1"/>
    <col min="1027" max="1028" width="14.42578125" style="2" customWidth="1"/>
    <col min="1029" max="1029" width="17.42578125" style="2" customWidth="1"/>
    <col min="1030" max="1030" width="14.42578125" style="2" customWidth="1"/>
    <col min="1031" max="1031" width="13.85546875" style="2" customWidth="1"/>
    <col min="1032" max="1032" width="14.42578125" style="2" customWidth="1"/>
    <col min="1033" max="1280" width="11.42578125" style="2"/>
    <col min="1281" max="1281" width="14.42578125" style="2" customWidth="1"/>
    <col min="1282" max="1282" width="12" style="2" customWidth="1"/>
    <col min="1283" max="1284" width="14.42578125" style="2" customWidth="1"/>
    <col min="1285" max="1285" width="17.42578125" style="2" customWidth="1"/>
    <col min="1286" max="1286" width="14.42578125" style="2" customWidth="1"/>
    <col min="1287" max="1287" width="13.85546875" style="2" customWidth="1"/>
    <col min="1288" max="1288" width="14.42578125" style="2" customWidth="1"/>
    <col min="1289" max="1536" width="11.42578125" style="2"/>
    <col min="1537" max="1537" width="14.42578125" style="2" customWidth="1"/>
    <col min="1538" max="1538" width="12" style="2" customWidth="1"/>
    <col min="1539" max="1540" width="14.42578125" style="2" customWidth="1"/>
    <col min="1541" max="1541" width="17.42578125" style="2" customWidth="1"/>
    <col min="1542" max="1542" width="14.42578125" style="2" customWidth="1"/>
    <col min="1543" max="1543" width="13.85546875" style="2" customWidth="1"/>
    <col min="1544" max="1544" width="14.42578125" style="2" customWidth="1"/>
    <col min="1545" max="1792" width="11.42578125" style="2"/>
    <col min="1793" max="1793" width="14.42578125" style="2" customWidth="1"/>
    <col min="1794" max="1794" width="12" style="2" customWidth="1"/>
    <col min="1795" max="1796" width="14.42578125" style="2" customWidth="1"/>
    <col min="1797" max="1797" width="17.42578125" style="2" customWidth="1"/>
    <col min="1798" max="1798" width="14.42578125" style="2" customWidth="1"/>
    <col min="1799" max="1799" width="13.85546875" style="2" customWidth="1"/>
    <col min="1800" max="1800" width="14.42578125" style="2" customWidth="1"/>
    <col min="1801" max="2048" width="11.42578125" style="2"/>
    <col min="2049" max="2049" width="14.42578125" style="2" customWidth="1"/>
    <col min="2050" max="2050" width="12" style="2" customWidth="1"/>
    <col min="2051" max="2052" width="14.42578125" style="2" customWidth="1"/>
    <col min="2053" max="2053" width="17.42578125" style="2" customWidth="1"/>
    <col min="2054" max="2054" width="14.42578125" style="2" customWidth="1"/>
    <col min="2055" max="2055" width="13.85546875" style="2" customWidth="1"/>
    <col min="2056" max="2056" width="14.42578125" style="2" customWidth="1"/>
    <col min="2057" max="2304" width="11.42578125" style="2"/>
    <col min="2305" max="2305" width="14.42578125" style="2" customWidth="1"/>
    <col min="2306" max="2306" width="12" style="2" customWidth="1"/>
    <col min="2307" max="2308" width="14.42578125" style="2" customWidth="1"/>
    <col min="2309" max="2309" width="17.42578125" style="2" customWidth="1"/>
    <col min="2310" max="2310" width="14.42578125" style="2" customWidth="1"/>
    <col min="2311" max="2311" width="13.85546875" style="2" customWidth="1"/>
    <col min="2312" max="2312" width="14.42578125" style="2" customWidth="1"/>
    <col min="2313" max="2560" width="11.42578125" style="2"/>
    <col min="2561" max="2561" width="14.42578125" style="2" customWidth="1"/>
    <col min="2562" max="2562" width="12" style="2" customWidth="1"/>
    <col min="2563" max="2564" width="14.42578125" style="2" customWidth="1"/>
    <col min="2565" max="2565" width="17.42578125" style="2" customWidth="1"/>
    <col min="2566" max="2566" width="14.42578125" style="2" customWidth="1"/>
    <col min="2567" max="2567" width="13.85546875" style="2" customWidth="1"/>
    <col min="2568" max="2568" width="14.42578125" style="2" customWidth="1"/>
    <col min="2569" max="2816" width="11.42578125" style="2"/>
    <col min="2817" max="2817" width="14.42578125" style="2" customWidth="1"/>
    <col min="2818" max="2818" width="12" style="2" customWidth="1"/>
    <col min="2819" max="2820" width="14.42578125" style="2" customWidth="1"/>
    <col min="2821" max="2821" width="17.42578125" style="2" customWidth="1"/>
    <col min="2822" max="2822" width="14.42578125" style="2" customWidth="1"/>
    <col min="2823" max="2823" width="13.85546875" style="2" customWidth="1"/>
    <col min="2824" max="2824" width="14.42578125" style="2" customWidth="1"/>
    <col min="2825" max="3072" width="11.42578125" style="2"/>
    <col min="3073" max="3073" width="14.42578125" style="2" customWidth="1"/>
    <col min="3074" max="3074" width="12" style="2" customWidth="1"/>
    <col min="3075" max="3076" width="14.42578125" style="2" customWidth="1"/>
    <col min="3077" max="3077" width="17.42578125" style="2" customWidth="1"/>
    <col min="3078" max="3078" width="14.42578125" style="2" customWidth="1"/>
    <col min="3079" max="3079" width="13.85546875" style="2" customWidth="1"/>
    <col min="3080" max="3080" width="14.42578125" style="2" customWidth="1"/>
    <col min="3081" max="3328" width="11.42578125" style="2"/>
    <col min="3329" max="3329" width="14.42578125" style="2" customWidth="1"/>
    <col min="3330" max="3330" width="12" style="2" customWidth="1"/>
    <col min="3331" max="3332" width="14.42578125" style="2" customWidth="1"/>
    <col min="3333" max="3333" width="17.42578125" style="2" customWidth="1"/>
    <col min="3334" max="3334" width="14.42578125" style="2" customWidth="1"/>
    <col min="3335" max="3335" width="13.85546875" style="2" customWidth="1"/>
    <col min="3336" max="3336" width="14.42578125" style="2" customWidth="1"/>
    <col min="3337" max="3584" width="11.42578125" style="2"/>
    <col min="3585" max="3585" width="14.42578125" style="2" customWidth="1"/>
    <col min="3586" max="3586" width="12" style="2" customWidth="1"/>
    <col min="3587" max="3588" width="14.42578125" style="2" customWidth="1"/>
    <col min="3589" max="3589" width="17.42578125" style="2" customWidth="1"/>
    <col min="3590" max="3590" width="14.42578125" style="2" customWidth="1"/>
    <col min="3591" max="3591" width="13.85546875" style="2" customWidth="1"/>
    <col min="3592" max="3592" width="14.42578125" style="2" customWidth="1"/>
    <col min="3593" max="3840" width="11.42578125" style="2"/>
    <col min="3841" max="3841" width="14.42578125" style="2" customWidth="1"/>
    <col min="3842" max="3842" width="12" style="2" customWidth="1"/>
    <col min="3843" max="3844" width="14.42578125" style="2" customWidth="1"/>
    <col min="3845" max="3845" width="17.42578125" style="2" customWidth="1"/>
    <col min="3846" max="3846" width="14.42578125" style="2" customWidth="1"/>
    <col min="3847" max="3847" width="13.85546875" style="2" customWidth="1"/>
    <col min="3848" max="3848" width="14.42578125" style="2" customWidth="1"/>
    <col min="3849" max="4096" width="11.42578125" style="2"/>
    <col min="4097" max="4097" width="14.42578125" style="2" customWidth="1"/>
    <col min="4098" max="4098" width="12" style="2" customWidth="1"/>
    <col min="4099" max="4100" width="14.42578125" style="2" customWidth="1"/>
    <col min="4101" max="4101" width="17.42578125" style="2" customWidth="1"/>
    <col min="4102" max="4102" width="14.42578125" style="2" customWidth="1"/>
    <col min="4103" max="4103" width="13.85546875" style="2" customWidth="1"/>
    <col min="4104" max="4104" width="14.42578125" style="2" customWidth="1"/>
    <col min="4105" max="4352" width="11.42578125" style="2"/>
    <col min="4353" max="4353" width="14.42578125" style="2" customWidth="1"/>
    <col min="4354" max="4354" width="12" style="2" customWidth="1"/>
    <col min="4355" max="4356" width="14.42578125" style="2" customWidth="1"/>
    <col min="4357" max="4357" width="17.42578125" style="2" customWidth="1"/>
    <col min="4358" max="4358" width="14.42578125" style="2" customWidth="1"/>
    <col min="4359" max="4359" width="13.85546875" style="2" customWidth="1"/>
    <col min="4360" max="4360" width="14.42578125" style="2" customWidth="1"/>
    <col min="4361" max="4608" width="11.42578125" style="2"/>
    <col min="4609" max="4609" width="14.42578125" style="2" customWidth="1"/>
    <col min="4610" max="4610" width="12" style="2" customWidth="1"/>
    <col min="4611" max="4612" width="14.42578125" style="2" customWidth="1"/>
    <col min="4613" max="4613" width="17.42578125" style="2" customWidth="1"/>
    <col min="4614" max="4614" width="14.42578125" style="2" customWidth="1"/>
    <col min="4615" max="4615" width="13.85546875" style="2" customWidth="1"/>
    <col min="4616" max="4616" width="14.42578125" style="2" customWidth="1"/>
    <col min="4617" max="4864" width="11.42578125" style="2"/>
    <col min="4865" max="4865" width="14.42578125" style="2" customWidth="1"/>
    <col min="4866" max="4866" width="12" style="2" customWidth="1"/>
    <col min="4867" max="4868" width="14.42578125" style="2" customWidth="1"/>
    <col min="4869" max="4869" width="17.42578125" style="2" customWidth="1"/>
    <col min="4870" max="4870" width="14.42578125" style="2" customWidth="1"/>
    <col min="4871" max="4871" width="13.85546875" style="2" customWidth="1"/>
    <col min="4872" max="4872" width="14.42578125" style="2" customWidth="1"/>
    <col min="4873" max="5120" width="11.42578125" style="2"/>
    <col min="5121" max="5121" width="14.42578125" style="2" customWidth="1"/>
    <col min="5122" max="5122" width="12" style="2" customWidth="1"/>
    <col min="5123" max="5124" width="14.42578125" style="2" customWidth="1"/>
    <col min="5125" max="5125" width="17.42578125" style="2" customWidth="1"/>
    <col min="5126" max="5126" width="14.42578125" style="2" customWidth="1"/>
    <col min="5127" max="5127" width="13.85546875" style="2" customWidth="1"/>
    <col min="5128" max="5128" width="14.42578125" style="2" customWidth="1"/>
    <col min="5129" max="5376" width="11.42578125" style="2"/>
    <col min="5377" max="5377" width="14.42578125" style="2" customWidth="1"/>
    <col min="5378" max="5378" width="12" style="2" customWidth="1"/>
    <col min="5379" max="5380" width="14.42578125" style="2" customWidth="1"/>
    <col min="5381" max="5381" width="17.42578125" style="2" customWidth="1"/>
    <col min="5382" max="5382" width="14.42578125" style="2" customWidth="1"/>
    <col min="5383" max="5383" width="13.85546875" style="2" customWidth="1"/>
    <col min="5384" max="5384" width="14.42578125" style="2" customWidth="1"/>
    <col min="5385" max="5632" width="11.42578125" style="2"/>
    <col min="5633" max="5633" width="14.42578125" style="2" customWidth="1"/>
    <col min="5634" max="5634" width="12" style="2" customWidth="1"/>
    <col min="5635" max="5636" width="14.42578125" style="2" customWidth="1"/>
    <col min="5637" max="5637" width="17.42578125" style="2" customWidth="1"/>
    <col min="5638" max="5638" width="14.42578125" style="2" customWidth="1"/>
    <col min="5639" max="5639" width="13.85546875" style="2" customWidth="1"/>
    <col min="5640" max="5640" width="14.42578125" style="2" customWidth="1"/>
    <col min="5641" max="5888" width="11.42578125" style="2"/>
    <col min="5889" max="5889" width="14.42578125" style="2" customWidth="1"/>
    <col min="5890" max="5890" width="12" style="2" customWidth="1"/>
    <col min="5891" max="5892" width="14.42578125" style="2" customWidth="1"/>
    <col min="5893" max="5893" width="17.42578125" style="2" customWidth="1"/>
    <col min="5894" max="5894" width="14.42578125" style="2" customWidth="1"/>
    <col min="5895" max="5895" width="13.85546875" style="2" customWidth="1"/>
    <col min="5896" max="5896" width="14.42578125" style="2" customWidth="1"/>
    <col min="5897" max="6144" width="11.42578125" style="2"/>
    <col min="6145" max="6145" width="14.42578125" style="2" customWidth="1"/>
    <col min="6146" max="6146" width="12" style="2" customWidth="1"/>
    <col min="6147" max="6148" width="14.42578125" style="2" customWidth="1"/>
    <col min="6149" max="6149" width="17.42578125" style="2" customWidth="1"/>
    <col min="6150" max="6150" width="14.42578125" style="2" customWidth="1"/>
    <col min="6151" max="6151" width="13.85546875" style="2" customWidth="1"/>
    <col min="6152" max="6152" width="14.42578125" style="2" customWidth="1"/>
    <col min="6153" max="6400" width="11.42578125" style="2"/>
    <col min="6401" max="6401" width="14.42578125" style="2" customWidth="1"/>
    <col min="6402" max="6402" width="12" style="2" customWidth="1"/>
    <col min="6403" max="6404" width="14.42578125" style="2" customWidth="1"/>
    <col min="6405" max="6405" width="17.42578125" style="2" customWidth="1"/>
    <col min="6406" max="6406" width="14.42578125" style="2" customWidth="1"/>
    <col min="6407" max="6407" width="13.85546875" style="2" customWidth="1"/>
    <col min="6408" max="6408" width="14.42578125" style="2" customWidth="1"/>
    <col min="6409" max="6656" width="11.42578125" style="2"/>
    <col min="6657" max="6657" width="14.42578125" style="2" customWidth="1"/>
    <col min="6658" max="6658" width="12" style="2" customWidth="1"/>
    <col min="6659" max="6660" width="14.42578125" style="2" customWidth="1"/>
    <col min="6661" max="6661" width="17.42578125" style="2" customWidth="1"/>
    <col min="6662" max="6662" width="14.42578125" style="2" customWidth="1"/>
    <col min="6663" max="6663" width="13.85546875" style="2" customWidth="1"/>
    <col min="6664" max="6664" width="14.42578125" style="2" customWidth="1"/>
    <col min="6665" max="6912" width="11.42578125" style="2"/>
    <col min="6913" max="6913" width="14.42578125" style="2" customWidth="1"/>
    <col min="6914" max="6914" width="12" style="2" customWidth="1"/>
    <col min="6915" max="6916" width="14.42578125" style="2" customWidth="1"/>
    <col min="6917" max="6917" width="17.42578125" style="2" customWidth="1"/>
    <col min="6918" max="6918" width="14.42578125" style="2" customWidth="1"/>
    <col min="6919" max="6919" width="13.85546875" style="2" customWidth="1"/>
    <col min="6920" max="6920" width="14.42578125" style="2" customWidth="1"/>
    <col min="6921" max="7168" width="11.42578125" style="2"/>
    <col min="7169" max="7169" width="14.42578125" style="2" customWidth="1"/>
    <col min="7170" max="7170" width="12" style="2" customWidth="1"/>
    <col min="7171" max="7172" width="14.42578125" style="2" customWidth="1"/>
    <col min="7173" max="7173" width="17.42578125" style="2" customWidth="1"/>
    <col min="7174" max="7174" width="14.42578125" style="2" customWidth="1"/>
    <col min="7175" max="7175" width="13.85546875" style="2" customWidth="1"/>
    <col min="7176" max="7176" width="14.42578125" style="2" customWidth="1"/>
    <col min="7177" max="7424" width="11.42578125" style="2"/>
    <col min="7425" max="7425" width="14.42578125" style="2" customWidth="1"/>
    <col min="7426" max="7426" width="12" style="2" customWidth="1"/>
    <col min="7427" max="7428" width="14.42578125" style="2" customWidth="1"/>
    <col min="7429" max="7429" width="17.42578125" style="2" customWidth="1"/>
    <col min="7430" max="7430" width="14.42578125" style="2" customWidth="1"/>
    <col min="7431" max="7431" width="13.85546875" style="2" customWidth="1"/>
    <col min="7432" max="7432" width="14.42578125" style="2" customWidth="1"/>
    <col min="7433" max="7680" width="11.42578125" style="2"/>
    <col min="7681" max="7681" width="14.42578125" style="2" customWidth="1"/>
    <col min="7682" max="7682" width="12" style="2" customWidth="1"/>
    <col min="7683" max="7684" width="14.42578125" style="2" customWidth="1"/>
    <col min="7685" max="7685" width="17.42578125" style="2" customWidth="1"/>
    <col min="7686" max="7686" width="14.42578125" style="2" customWidth="1"/>
    <col min="7687" max="7687" width="13.85546875" style="2" customWidth="1"/>
    <col min="7688" max="7688" width="14.42578125" style="2" customWidth="1"/>
    <col min="7689" max="7936" width="11.42578125" style="2"/>
    <col min="7937" max="7937" width="14.42578125" style="2" customWidth="1"/>
    <col min="7938" max="7938" width="12" style="2" customWidth="1"/>
    <col min="7939" max="7940" width="14.42578125" style="2" customWidth="1"/>
    <col min="7941" max="7941" width="17.42578125" style="2" customWidth="1"/>
    <col min="7942" max="7942" width="14.42578125" style="2" customWidth="1"/>
    <col min="7943" max="7943" width="13.85546875" style="2" customWidth="1"/>
    <col min="7944" max="7944" width="14.42578125" style="2" customWidth="1"/>
    <col min="7945" max="8192" width="11.42578125" style="2"/>
    <col min="8193" max="8193" width="14.42578125" style="2" customWidth="1"/>
    <col min="8194" max="8194" width="12" style="2" customWidth="1"/>
    <col min="8195" max="8196" width="14.42578125" style="2" customWidth="1"/>
    <col min="8197" max="8197" width="17.42578125" style="2" customWidth="1"/>
    <col min="8198" max="8198" width="14.42578125" style="2" customWidth="1"/>
    <col min="8199" max="8199" width="13.85546875" style="2" customWidth="1"/>
    <col min="8200" max="8200" width="14.42578125" style="2" customWidth="1"/>
    <col min="8201" max="8448" width="11.42578125" style="2"/>
    <col min="8449" max="8449" width="14.42578125" style="2" customWidth="1"/>
    <col min="8450" max="8450" width="12" style="2" customWidth="1"/>
    <col min="8451" max="8452" width="14.42578125" style="2" customWidth="1"/>
    <col min="8453" max="8453" width="17.42578125" style="2" customWidth="1"/>
    <col min="8454" max="8454" width="14.42578125" style="2" customWidth="1"/>
    <col min="8455" max="8455" width="13.85546875" style="2" customWidth="1"/>
    <col min="8456" max="8456" width="14.42578125" style="2" customWidth="1"/>
    <col min="8457" max="8704" width="11.42578125" style="2"/>
    <col min="8705" max="8705" width="14.42578125" style="2" customWidth="1"/>
    <col min="8706" max="8706" width="12" style="2" customWidth="1"/>
    <col min="8707" max="8708" width="14.42578125" style="2" customWidth="1"/>
    <col min="8709" max="8709" width="17.42578125" style="2" customWidth="1"/>
    <col min="8710" max="8710" width="14.42578125" style="2" customWidth="1"/>
    <col min="8711" max="8711" width="13.85546875" style="2" customWidth="1"/>
    <col min="8712" max="8712" width="14.42578125" style="2" customWidth="1"/>
    <col min="8713" max="8960" width="11.42578125" style="2"/>
    <col min="8961" max="8961" width="14.42578125" style="2" customWidth="1"/>
    <col min="8962" max="8962" width="12" style="2" customWidth="1"/>
    <col min="8963" max="8964" width="14.42578125" style="2" customWidth="1"/>
    <col min="8965" max="8965" width="17.42578125" style="2" customWidth="1"/>
    <col min="8966" max="8966" width="14.42578125" style="2" customWidth="1"/>
    <col min="8967" max="8967" width="13.85546875" style="2" customWidth="1"/>
    <col min="8968" max="8968" width="14.42578125" style="2" customWidth="1"/>
    <col min="8969" max="9216" width="11.42578125" style="2"/>
    <col min="9217" max="9217" width="14.42578125" style="2" customWidth="1"/>
    <col min="9218" max="9218" width="12" style="2" customWidth="1"/>
    <col min="9219" max="9220" width="14.42578125" style="2" customWidth="1"/>
    <col min="9221" max="9221" width="17.42578125" style="2" customWidth="1"/>
    <col min="9222" max="9222" width="14.42578125" style="2" customWidth="1"/>
    <col min="9223" max="9223" width="13.85546875" style="2" customWidth="1"/>
    <col min="9224" max="9224" width="14.42578125" style="2" customWidth="1"/>
    <col min="9225" max="9472" width="11.42578125" style="2"/>
    <col min="9473" max="9473" width="14.42578125" style="2" customWidth="1"/>
    <col min="9474" max="9474" width="12" style="2" customWidth="1"/>
    <col min="9475" max="9476" width="14.42578125" style="2" customWidth="1"/>
    <col min="9477" max="9477" width="17.42578125" style="2" customWidth="1"/>
    <col min="9478" max="9478" width="14.42578125" style="2" customWidth="1"/>
    <col min="9479" max="9479" width="13.85546875" style="2" customWidth="1"/>
    <col min="9480" max="9480" width="14.42578125" style="2" customWidth="1"/>
    <col min="9481" max="9728" width="11.42578125" style="2"/>
    <col min="9729" max="9729" width="14.42578125" style="2" customWidth="1"/>
    <col min="9730" max="9730" width="12" style="2" customWidth="1"/>
    <col min="9731" max="9732" width="14.42578125" style="2" customWidth="1"/>
    <col min="9733" max="9733" width="17.42578125" style="2" customWidth="1"/>
    <col min="9734" max="9734" width="14.42578125" style="2" customWidth="1"/>
    <col min="9735" max="9735" width="13.85546875" style="2" customWidth="1"/>
    <col min="9736" max="9736" width="14.42578125" style="2" customWidth="1"/>
    <col min="9737" max="9984" width="11.42578125" style="2"/>
    <col min="9985" max="9985" width="14.42578125" style="2" customWidth="1"/>
    <col min="9986" max="9986" width="12" style="2" customWidth="1"/>
    <col min="9987" max="9988" width="14.42578125" style="2" customWidth="1"/>
    <col min="9989" max="9989" width="17.42578125" style="2" customWidth="1"/>
    <col min="9990" max="9990" width="14.42578125" style="2" customWidth="1"/>
    <col min="9991" max="9991" width="13.85546875" style="2" customWidth="1"/>
    <col min="9992" max="9992" width="14.42578125" style="2" customWidth="1"/>
    <col min="9993" max="10240" width="11.42578125" style="2"/>
    <col min="10241" max="10241" width="14.42578125" style="2" customWidth="1"/>
    <col min="10242" max="10242" width="12" style="2" customWidth="1"/>
    <col min="10243" max="10244" width="14.42578125" style="2" customWidth="1"/>
    <col min="10245" max="10245" width="17.42578125" style="2" customWidth="1"/>
    <col min="10246" max="10246" width="14.42578125" style="2" customWidth="1"/>
    <col min="10247" max="10247" width="13.85546875" style="2" customWidth="1"/>
    <col min="10248" max="10248" width="14.42578125" style="2" customWidth="1"/>
    <col min="10249" max="10496" width="11.42578125" style="2"/>
    <col min="10497" max="10497" width="14.42578125" style="2" customWidth="1"/>
    <col min="10498" max="10498" width="12" style="2" customWidth="1"/>
    <col min="10499" max="10500" width="14.42578125" style="2" customWidth="1"/>
    <col min="10501" max="10501" width="17.42578125" style="2" customWidth="1"/>
    <col min="10502" max="10502" width="14.42578125" style="2" customWidth="1"/>
    <col min="10503" max="10503" width="13.85546875" style="2" customWidth="1"/>
    <col min="10504" max="10504" width="14.42578125" style="2" customWidth="1"/>
    <col min="10505" max="10752" width="11.42578125" style="2"/>
    <col min="10753" max="10753" width="14.42578125" style="2" customWidth="1"/>
    <col min="10754" max="10754" width="12" style="2" customWidth="1"/>
    <col min="10755" max="10756" width="14.42578125" style="2" customWidth="1"/>
    <col min="10757" max="10757" width="17.42578125" style="2" customWidth="1"/>
    <col min="10758" max="10758" width="14.42578125" style="2" customWidth="1"/>
    <col min="10759" max="10759" width="13.85546875" style="2" customWidth="1"/>
    <col min="10760" max="10760" width="14.42578125" style="2" customWidth="1"/>
    <col min="10761" max="11008" width="11.42578125" style="2"/>
    <col min="11009" max="11009" width="14.42578125" style="2" customWidth="1"/>
    <col min="11010" max="11010" width="12" style="2" customWidth="1"/>
    <col min="11011" max="11012" width="14.42578125" style="2" customWidth="1"/>
    <col min="11013" max="11013" width="17.42578125" style="2" customWidth="1"/>
    <col min="11014" max="11014" width="14.42578125" style="2" customWidth="1"/>
    <col min="11015" max="11015" width="13.85546875" style="2" customWidth="1"/>
    <col min="11016" max="11016" width="14.42578125" style="2" customWidth="1"/>
    <col min="11017" max="11264" width="11.42578125" style="2"/>
    <col min="11265" max="11265" width="14.42578125" style="2" customWidth="1"/>
    <col min="11266" max="11266" width="12" style="2" customWidth="1"/>
    <col min="11267" max="11268" width="14.42578125" style="2" customWidth="1"/>
    <col min="11269" max="11269" width="17.42578125" style="2" customWidth="1"/>
    <col min="11270" max="11270" width="14.42578125" style="2" customWidth="1"/>
    <col min="11271" max="11271" width="13.85546875" style="2" customWidth="1"/>
    <col min="11272" max="11272" width="14.42578125" style="2" customWidth="1"/>
    <col min="11273" max="11520" width="11.42578125" style="2"/>
    <col min="11521" max="11521" width="14.42578125" style="2" customWidth="1"/>
    <col min="11522" max="11522" width="12" style="2" customWidth="1"/>
    <col min="11523" max="11524" width="14.42578125" style="2" customWidth="1"/>
    <col min="11525" max="11525" width="17.42578125" style="2" customWidth="1"/>
    <col min="11526" max="11526" width="14.42578125" style="2" customWidth="1"/>
    <col min="11527" max="11527" width="13.85546875" style="2" customWidth="1"/>
    <col min="11528" max="11528" width="14.42578125" style="2" customWidth="1"/>
    <col min="11529" max="11776" width="11.42578125" style="2"/>
    <col min="11777" max="11777" width="14.42578125" style="2" customWidth="1"/>
    <col min="11778" max="11778" width="12" style="2" customWidth="1"/>
    <col min="11779" max="11780" width="14.42578125" style="2" customWidth="1"/>
    <col min="11781" max="11781" width="17.42578125" style="2" customWidth="1"/>
    <col min="11782" max="11782" width="14.42578125" style="2" customWidth="1"/>
    <col min="11783" max="11783" width="13.85546875" style="2" customWidth="1"/>
    <col min="11784" max="11784" width="14.42578125" style="2" customWidth="1"/>
    <col min="11785" max="12032" width="11.42578125" style="2"/>
    <col min="12033" max="12033" width="14.42578125" style="2" customWidth="1"/>
    <col min="12034" max="12034" width="12" style="2" customWidth="1"/>
    <col min="12035" max="12036" width="14.42578125" style="2" customWidth="1"/>
    <col min="12037" max="12037" width="17.42578125" style="2" customWidth="1"/>
    <col min="12038" max="12038" width="14.42578125" style="2" customWidth="1"/>
    <col min="12039" max="12039" width="13.85546875" style="2" customWidth="1"/>
    <col min="12040" max="12040" width="14.42578125" style="2" customWidth="1"/>
    <col min="12041" max="12288" width="11.42578125" style="2"/>
    <col min="12289" max="12289" width="14.42578125" style="2" customWidth="1"/>
    <col min="12290" max="12290" width="12" style="2" customWidth="1"/>
    <col min="12291" max="12292" width="14.42578125" style="2" customWidth="1"/>
    <col min="12293" max="12293" width="17.42578125" style="2" customWidth="1"/>
    <col min="12294" max="12294" width="14.42578125" style="2" customWidth="1"/>
    <col min="12295" max="12295" width="13.85546875" style="2" customWidth="1"/>
    <col min="12296" max="12296" width="14.42578125" style="2" customWidth="1"/>
    <col min="12297" max="12544" width="11.42578125" style="2"/>
    <col min="12545" max="12545" width="14.42578125" style="2" customWidth="1"/>
    <col min="12546" max="12546" width="12" style="2" customWidth="1"/>
    <col min="12547" max="12548" width="14.42578125" style="2" customWidth="1"/>
    <col min="12549" max="12549" width="17.42578125" style="2" customWidth="1"/>
    <col min="12550" max="12550" width="14.42578125" style="2" customWidth="1"/>
    <col min="12551" max="12551" width="13.85546875" style="2" customWidth="1"/>
    <col min="12552" max="12552" width="14.42578125" style="2" customWidth="1"/>
    <col min="12553" max="12800" width="11.42578125" style="2"/>
    <col min="12801" max="12801" width="14.42578125" style="2" customWidth="1"/>
    <col min="12802" max="12802" width="12" style="2" customWidth="1"/>
    <col min="12803" max="12804" width="14.42578125" style="2" customWidth="1"/>
    <col min="12805" max="12805" width="17.42578125" style="2" customWidth="1"/>
    <col min="12806" max="12806" width="14.42578125" style="2" customWidth="1"/>
    <col min="12807" max="12807" width="13.85546875" style="2" customWidth="1"/>
    <col min="12808" max="12808" width="14.42578125" style="2" customWidth="1"/>
    <col min="12809" max="13056" width="11.42578125" style="2"/>
    <col min="13057" max="13057" width="14.42578125" style="2" customWidth="1"/>
    <col min="13058" max="13058" width="12" style="2" customWidth="1"/>
    <col min="13059" max="13060" width="14.42578125" style="2" customWidth="1"/>
    <col min="13061" max="13061" width="17.42578125" style="2" customWidth="1"/>
    <col min="13062" max="13062" width="14.42578125" style="2" customWidth="1"/>
    <col min="13063" max="13063" width="13.85546875" style="2" customWidth="1"/>
    <col min="13064" max="13064" width="14.42578125" style="2" customWidth="1"/>
    <col min="13065" max="13312" width="11.42578125" style="2"/>
    <col min="13313" max="13313" width="14.42578125" style="2" customWidth="1"/>
    <col min="13314" max="13314" width="12" style="2" customWidth="1"/>
    <col min="13315" max="13316" width="14.42578125" style="2" customWidth="1"/>
    <col min="13317" max="13317" width="17.42578125" style="2" customWidth="1"/>
    <col min="13318" max="13318" width="14.42578125" style="2" customWidth="1"/>
    <col min="13319" max="13319" width="13.85546875" style="2" customWidth="1"/>
    <col min="13320" max="13320" width="14.42578125" style="2" customWidth="1"/>
    <col min="13321" max="13568" width="11.42578125" style="2"/>
    <col min="13569" max="13569" width="14.42578125" style="2" customWidth="1"/>
    <col min="13570" max="13570" width="12" style="2" customWidth="1"/>
    <col min="13571" max="13572" width="14.42578125" style="2" customWidth="1"/>
    <col min="13573" max="13573" width="17.42578125" style="2" customWidth="1"/>
    <col min="13574" max="13574" width="14.42578125" style="2" customWidth="1"/>
    <col min="13575" max="13575" width="13.85546875" style="2" customWidth="1"/>
    <col min="13576" max="13576" width="14.42578125" style="2" customWidth="1"/>
    <col min="13577" max="13824" width="11.42578125" style="2"/>
    <col min="13825" max="13825" width="14.42578125" style="2" customWidth="1"/>
    <col min="13826" max="13826" width="12" style="2" customWidth="1"/>
    <col min="13827" max="13828" width="14.42578125" style="2" customWidth="1"/>
    <col min="13829" max="13829" width="17.42578125" style="2" customWidth="1"/>
    <col min="13830" max="13830" width="14.42578125" style="2" customWidth="1"/>
    <col min="13831" max="13831" width="13.85546875" style="2" customWidth="1"/>
    <col min="13832" max="13832" width="14.42578125" style="2" customWidth="1"/>
    <col min="13833" max="14080" width="11.42578125" style="2"/>
    <col min="14081" max="14081" width="14.42578125" style="2" customWidth="1"/>
    <col min="14082" max="14082" width="12" style="2" customWidth="1"/>
    <col min="14083" max="14084" width="14.42578125" style="2" customWidth="1"/>
    <col min="14085" max="14085" width="17.42578125" style="2" customWidth="1"/>
    <col min="14086" max="14086" width="14.42578125" style="2" customWidth="1"/>
    <col min="14087" max="14087" width="13.85546875" style="2" customWidth="1"/>
    <col min="14088" max="14088" width="14.42578125" style="2" customWidth="1"/>
    <col min="14089" max="14336" width="11.42578125" style="2"/>
    <col min="14337" max="14337" width="14.42578125" style="2" customWidth="1"/>
    <col min="14338" max="14338" width="12" style="2" customWidth="1"/>
    <col min="14339" max="14340" width="14.42578125" style="2" customWidth="1"/>
    <col min="14341" max="14341" width="17.42578125" style="2" customWidth="1"/>
    <col min="14342" max="14342" width="14.42578125" style="2" customWidth="1"/>
    <col min="14343" max="14343" width="13.85546875" style="2" customWidth="1"/>
    <col min="14344" max="14344" width="14.42578125" style="2" customWidth="1"/>
    <col min="14345" max="14592" width="11.42578125" style="2"/>
    <col min="14593" max="14593" width="14.42578125" style="2" customWidth="1"/>
    <col min="14594" max="14594" width="12" style="2" customWidth="1"/>
    <col min="14595" max="14596" width="14.42578125" style="2" customWidth="1"/>
    <col min="14597" max="14597" width="17.42578125" style="2" customWidth="1"/>
    <col min="14598" max="14598" width="14.42578125" style="2" customWidth="1"/>
    <col min="14599" max="14599" width="13.85546875" style="2" customWidth="1"/>
    <col min="14600" max="14600" width="14.42578125" style="2" customWidth="1"/>
    <col min="14601" max="14848" width="11.42578125" style="2"/>
    <col min="14849" max="14849" width="14.42578125" style="2" customWidth="1"/>
    <col min="14850" max="14850" width="12" style="2" customWidth="1"/>
    <col min="14851" max="14852" width="14.42578125" style="2" customWidth="1"/>
    <col min="14853" max="14853" width="17.42578125" style="2" customWidth="1"/>
    <col min="14854" max="14854" width="14.42578125" style="2" customWidth="1"/>
    <col min="14855" max="14855" width="13.85546875" style="2" customWidth="1"/>
    <col min="14856" max="14856" width="14.42578125" style="2" customWidth="1"/>
    <col min="14857" max="15104" width="11.42578125" style="2"/>
    <col min="15105" max="15105" width="14.42578125" style="2" customWidth="1"/>
    <col min="15106" max="15106" width="12" style="2" customWidth="1"/>
    <col min="15107" max="15108" width="14.42578125" style="2" customWidth="1"/>
    <col min="15109" max="15109" width="17.42578125" style="2" customWidth="1"/>
    <col min="15110" max="15110" width="14.42578125" style="2" customWidth="1"/>
    <col min="15111" max="15111" width="13.85546875" style="2" customWidth="1"/>
    <col min="15112" max="15112" width="14.42578125" style="2" customWidth="1"/>
    <col min="15113" max="15360" width="11.42578125" style="2"/>
    <col min="15361" max="15361" width="14.42578125" style="2" customWidth="1"/>
    <col min="15362" max="15362" width="12" style="2" customWidth="1"/>
    <col min="15363" max="15364" width="14.42578125" style="2" customWidth="1"/>
    <col min="15365" max="15365" width="17.42578125" style="2" customWidth="1"/>
    <col min="15366" max="15366" width="14.42578125" style="2" customWidth="1"/>
    <col min="15367" max="15367" width="13.85546875" style="2" customWidth="1"/>
    <col min="15368" max="15368" width="14.42578125" style="2" customWidth="1"/>
    <col min="15369" max="15616" width="11.42578125" style="2"/>
    <col min="15617" max="15617" width="14.42578125" style="2" customWidth="1"/>
    <col min="15618" max="15618" width="12" style="2" customWidth="1"/>
    <col min="15619" max="15620" width="14.42578125" style="2" customWidth="1"/>
    <col min="15621" max="15621" width="17.42578125" style="2" customWidth="1"/>
    <col min="15622" max="15622" width="14.42578125" style="2" customWidth="1"/>
    <col min="15623" max="15623" width="13.85546875" style="2" customWidth="1"/>
    <col min="15624" max="15624" width="14.42578125" style="2" customWidth="1"/>
    <col min="15625" max="15872" width="11.42578125" style="2"/>
    <col min="15873" max="15873" width="14.42578125" style="2" customWidth="1"/>
    <col min="15874" max="15874" width="12" style="2" customWidth="1"/>
    <col min="15875" max="15876" width="14.42578125" style="2" customWidth="1"/>
    <col min="15877" max="15877" width="17.42578125" style="2" customWidth="1"/>
    <col min="15878" max="15878" width="14.42578125" style="2" customWidth="1"/>
    <col min="15879" max="15879" width="13.85546875" style="2" customWidth="1"/>
    <col min="15880" max="15880" width="14.42578125" style="2" customWidth="1"/>
    <col min="15881" max="16128" width="11.42578125" style="2"/>
    <col min="16129" max="16129" width="14.42578125" style="2" customWidth="1"/>
    <col min="16130" max="16130" width="12" style="2" customWidth="1"/>
    <col min="16131" max="16132" width="14.42578125" style="2" customWidth="1"/>
    <col min="16133" max="16133" width="17.42578125" style="2" customWidth="1"/>
    <col min="16134" max="16134" width="14.42578125" style="2" customWidth="1"/>
    <col min="16135" max="16135" width="13.85546875" style="2" customWidth="1"/>
    <col min="16136" max="16136" width="14.42578125" style="2" customWidth="1"/>
    <col min="16137" max="16384" width="11.42578125" style="2"/>
  </cols>
  <sheetData>
    <row r="1" spans="1:7" ht="60" customHeight="1" x14ac:dyDescent="0.25">
      <c r="A1" s="42"/>
      <c r="B1" s="42"/>
      <c r="C1" s="42"/>
      <c r="D1" s="42"/>
      <c r="E1" s="42"/>
      <c r="F1" s="42"/>
      <c r="G1" s="42"/>
    </row>
    <row r="2" spans="1:7" ht="20.25" customHeight="1" x14ac:dyDescent="0.25">
      <c r="A2" s="1"/>
      <c r="B2" s="1"/>
      <c r="C2" s="1"/>
      <c r="D2" s="1"/>
      <c r="E2" s="1"/>
      <c r="F2" s="1"/>
      <c r="G2" s="1"/>
    </row>
    <row r="3" spans="1:7" ht="15" customHeight="1" x14ac:dyDescent="0.25">
      <c r="A3" s="3"/>
      <c r="B3" s="3"/>
      <c r="C3" s="3"/>
      <c r="D3" s="3"/>
      <c r="E3" s="3"/>
      <c r="F3" s="3"/>
      <c r="G3" s="3"/>
    </row>
    <row r="4" spans="1:7" ht="21.75" customHeight="1" x14ac:dyDescent="0.25">
      <c r="A4" s="43" t="s">
        <v>13</v>
      </c>
      <c r="B4" s="44"/>
      <c r="C4" s="44"/>
      <c r="D4" s="44"/>
      <c r="E4" s="44"/>
      <c r="F4" s="44"/>
      <c r="G4" s="45"/>
    </row>
    <row r="5" spans="1:7" ht="12" customHeight="1" x14ac:dyDescent="0.25">
      <c r="A5" s="46"/>
      <c r="B5" s="47"/>
      <c r="C5" s="47"/>
      <c r="D5" s="47"/>
      <c r="E5" s="47"/>
      <c r="F5" s="47"/>
      <c r="G5" s="48"/>
    </row>
    <row r="6" spans="1:7" x14ac:dyDescent="0.25">
      <c r="A6" s="49" t="s">
        <v>20</v>
      </c>
      <c r="B6" s="50"/>
      <c r="C6" s="50"/>
      <c r="D6" s="50"/>
      <c r="E6" s="50"/>
      <c r="F6" s="50"/>
      <c r="G6" s="51"/>
    </row>
    <row r="7" spans="1:7" ht="15" customHeight="1" x14ac:dyDescent="0.25">
      <c r="A7" s="52"/>
      <c r="B7" s="53"/>
      <c r="C7" s="53"/>
      <c r="D7" s="53"/>
      <c r="E7" s="53"/>
      <c r="F7" s="53"/>
      <c r="G7" s="54"/>
    </row>
    <row r="8" spans="1:7" x14ac:dyDescent="0.25">
      <c r="A8" s="52"/>
      <c r="B8" s="53"/>
      <c r="C8" s="53"/>
      <c r="D8" s="53"/>
      <c r="E8" s="53"/>
      <c r="F8" s="53"/>
      <c r="G8" s="54"/>
    </row>
    <row r="9" spans="1:7" s="5" customFormat="1" ht="27" customHeight="1" x14ac:dyDescent="0.3">
      <c r="A9" s="4" t="s">
        <v>0</v>
      </c>
      <c r="B9" s="37" t="s">
        <v>21</v>
      </c>
      <c r="G9" s="6"/>
    </row>
    <row r="10" spans="1:7" s="5" customFormat="1" ht="27" customHeight="1" x14ac:dyDescent="0.25">
      <c r="A10" s="7"/>
      <c r="B10" s="8" t="s">
        <v>22</v>
      </c>
      <c r="C10" s="8"/>
      <c r="D10" s="8"/>
      <c r="E10" s="8"/>
      <c r="F10" s="8"/>
      <c r="G10" s="9"/>
    </row>
    <row r="11" spans="1:7" s="5" customFormat="1" ht="27" customHeight="1" x14ac:dyDescent="0.3">
      <c r="A11" s="4" t="s">
        <v>1</v>
      </c>
      <c r="B11" s="37" t="s">
        <v>23</v>
      </c>
      <c r="C11" s="38"/>
      <c r="G11" s="6"/>
    </row>
    <row r="12" spans="1:7" s="5" customFormat="1" ht="27" customHeight="1" x14ac:dyDescent="0.25">
      <c r="A12" s="7"/>
      <c r="B12" s="39" t="str">
        <f>[1]PobNacionalxÁrea!A5</f>
        <v>NACIONAL. PROYECCIONES DE POBLACIÓN POR ÁREA GEOGRÁFICA, PERIODO 2018 A 2070.</v>
      </c>
      <c r="C12" s="8"/>
      <c r="D12" s="8"/>
      <c r="E12" s="8"/>
      <c r="F12" s="8"/>
      <c r="G12" s="9"/>
    </row>
    <row r="13" spans="1:7" x14ac:dyDescent="0.25">
      <c r="A13" s="10"/>
      <c r="B13" s="11"/>
      <c r="C13" s="11"/>
      <c r="D13" s="11"/>
      <c r="E13" s="11"/>
      <c r="F13" s="11"/>
      <c r="G13" s="12"/>
    </row>
  </sheetData>
  <mergeCells count="3">
    <mergeCell ref="A1:G1"/>
    <mergeCell ref="A4:G5"/>
    <mergeCell ref="A6:G8"/>
  </mergeCells>
  <hyperlinks>
    <hyperlink ref="B11" location="PobNacionalxÁrea!A5" display="Desagregación por área geográfica" xr:uid="{7AD514EA-6A54-46D1-9D1F-46068494A2EE}"/>
    <hyperlink ref="C11" location="'Item 1'!A1" display="Item 1" xr:uid="{47C76761-83BF-4F9B-BFDF-E83DBDE9A73B}"/>
    <hyperlink ref="B9" location="PPED!A1" display="Introducción PPED" xr:uid="{4F3A1588-FEB7-4EAE-86B8-0CC42893419F}"/>
    <hyperlink ref="B11:C11" location="PobNacionalxÁrea!A5" display="Desagregación por área geográfica" xr:uid="{4485F2A1-AF2C-43DB-B287-96DF1A27D4D6}"/>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56DA4-F7FC-4482-831C-3A3E7C398B43}">
  <dimension ref="A1:M12"/>
  <sheetViews>
    <sheetView zoomScale="115" zoomScaleNormal="115" workbookViewId="0">
      <selection activeCell="Q6" sqref="Q6"/>
    </sheetView>
  </sheetViews>
  <sheetFormatPr baseColWidth="10" defaultRowHeight="14.25" x14ac:dyDescent="0.25"/>
  <cols>
    <col min="1" max="12" width="9.42578125" style="14" customWidth="1"/>
    <col min="13" max="13" width="8.7109375" style="14" customWidth="1"/>
    <col min="14" max="256" width="11.42578125" style="14"/>
    <col min="257" max="268" width="9.42578125" style="14" customWidth="1"/>
    <col min="269" max="269" width="8.7109375" style="14" customWidth="1"/>
    <col min="270" max="512" width="11.42578125" style="14"/>
    <col min="513" max="524" width="9.42578125" style="14" customWidth="1"/>
    <col min="525" max="525" width="8.7109375" style="14" customWidth="1"/>
    <col min="526" max="768" width="11.42578125" style="14"/>
    <col min="769" max="780" width="9.42578125" style="14" customWidth="1"/>
    <col min="781" max="781" width="8.7109375" style="14" customWidth="1"/>
    <col min="782" max="1024" width="11.42578125" style="14"/>
    <col min="1025" max="1036" width="9.42578125" style="14" customWidth="1"/>
    <col min="1037" max="1037" width="8.7109375" style="14" customWidth="1"/>
    <col min="1038" max="1280" width="11.42578125" style="14"/>
    <col min="1281" max="1292" width="9.42578125" style="14" customWidth="1"/>
    <col min="1293" max="1293" width="8.7109375" style="14" customWidth="1"/>
    <col min="1294" max="1536" width="11.42578125" style="14"/>
    <col min="1537" max="1548" width="9.42578125" style="14" customWidth="1"/>
    <col min="1549" max="1549" width="8.7109375" style="14" customWidth="1"/>
    <col min="1550" max="1792" width="11.42578125" style="14"/>
    <col min="1793" max="1804" width="9.42578125" style="14" customWidth="1"/>
    <col min="1805" max="1805" width="8.7109375" style="14" customWidth="1"/>
    <col min="1806" max="2048" width="11.42578125" style="14"/>
    <col min="2049" max="2060" width="9.42578125" style="14" customWidth="1"/>
    <col min="2061" max="2061" width="8.7109375" style="14" customWidth="1"/>
    <col min="2062" max="2304" width="11.42578125" style="14"/>
    <col min="2305" max="2316" width="9.42578125" style="14" customWidth="1"/>
    <col min="2317" max="2317" width="8.7109375" style="14" customWidth="1"/>
    <col min="2318" max="2560" width="11.42578125" style="14"/>
    <col min="2561" max="2572" width="9.42578125" style="14" customWidth="1"/>
    <col min="2573" max="2573" width="8.7109375" style="14" customWidth="1"/>
    <col min="2574" max="2816" width="11.42578125" style="14"/>
    <col min="2817" max="2828" width="9.42578125" style="14" customWidth="1"/>
    <col min="2829" max="2829" width="8.7109375" style="14" customWidth="1"/>
    <col min="2830" max="3072" width="11.42578125" style="14"/>
    <col min="3073" max="3084" width="9.42578125" style="14" customWidth="1"/>
    <col min="3085" max="3085" width="8.7109375" style="14" customWidth="1"/>
    <col min="3086" max="3328" width="11.42578125" style="14"/>
    <col min="3329" max="3340" width="9.42578125" style="14" customWidth="1"/>
    <col min="3341" max="3341" width="8.7109375" style="14" customWidth="1"/>
    <col min="3342" max="3584" width="11.42578125" style="14"/>
    <col min="3585" max="3596" width="9.42578125" style="14" customWidth="1"/>
    <col min="3597" max="3597" width="8.7109375" style="14" customWidth="1"/>
    <col min="3598" max="3840" width="11.42578125" style="14"/>
    <col min="3841" max="3852" width="9.42578125" style="14" customWidth="1"/>
    <col min="3853" max="3853" width="8.7109375" style="14" customWidth="1"/>
    <col min="3854" max="4096" width="11.42578125" style="14"/>
    <col min="4097" max="4108" width="9.42578125" style="14" customWidth="1"/>
    <col min="4109" max="4109" width="8.7109375" style="14" customWidth="1"/>
    <col min="4110" max="4352" width="11.42578125" style="14"/>
    <col min="4353" max="4364" width="9.42578125" style="14" customWidth="1"/>
    <col min="4365" max="4365" width="8.7109375" style="14" customWidth="1"/>
    <col min="4366" max="4608" width="11.42578125" style="14"/>
    <col min="4609" max="4620" width="9.42578125" style="14" customWidth="1"/>
    <col min="4621" max="4621" width="8.7109375" style="14" customWidth="1"/>
    <col min="4622" max="4864" width="11.42578125" style="14"/>
    <col min="4865" max="4876" width="9.42578125" style="14" customWidth="1"/>
    <col min="4877" max="4877" width="8.7109375" style="14" customWidth="1"/>
    <col min="4878" max="5120" width="11.42578125" style="14"/>
    <col min="5121" max="5132" width="9.42578125" style="14" customWidth="1"/>
    <col min="5133" max="5133" width="8.7109375" style="14" customWidth="1"/>
    <col min="5134" max="5376" width="11.42578125" style="14"/>
    <col min="5377" max="5388" width="9.42578125" style="14" customWidth="1"/>
    <col min="5389" max="5389" width="8.7109375" style="14" customWidth="1"/>
    <col min="5390" max="5632" width="11.42578125" style="14"/>
    <col min="5633" max="5644" width="9.42578125" style="14" customWidth="1"/>
    <col min="5645" max="5645" width="8.7109375" style="14" customWidth="1"/>
    <col min="5646" max="5888" width="11.42578125" style="14"/>
    <col min="5889" max="5900" width="9.42578125" style="14" customWidth="1"/>
    <col min="5901" max="5901" width="8.7109375" style="14" customWidth="1"/>
    <col min="5902" max="6144" width="11.42578125" style="14"/>
    <col min="6145" max="6156" width="9.42578125" style="14" customWidth="1"/>
    <col min="6157" max="6157" width="8.7109375" style="14" customWidth="1"/>
    <col min="6158" max="6400" width="11.42578125" style="14"/>
    <col min="6401" max="6412" width="9.42578125" style="14" customWidth="1"/>
    <col min="6413" max="6413" width="8.7109375" style="14" customWidth="1"/>
    <col min="6414" max="6656" width="11.42578125" style="14"/>
    <col min="6657" max="6668" width="9.42578125" style="14" customWidth="1"/>
    <col min="6669" max="6669" width="8.7109375" style="14" customWidth="1"/>
    <col min="6670" max="6912" width="11.42578125" style="14"/>
    <col min="6913" max="6924" width="9.42578125" style="14" customWidth="1"/>
    <col min="6925" max="6925" width="8.7109375" style="14" customWidth="1"/>
    <col min="6926" max="7168" width="11.42578125" style="14"/>
    <col min="7169" max="7180" width="9.42578125" style="14" customWidth="1"/>
    <col min="7181" max="7181" width="8.7109375" style="14" customWidth="1"/>
    <col min="7182" max="7424" width="11.42578125" style="14"/>
    <col min="7425" max="7436" width="9.42578125" style="14" customWidth="1"/>
    <col min="7437" max="7437" width="8.7109375" style="14" customWidth="1"/>
    <col min="7438" max="7680" width="11.42578125" style="14"/>
    <col min="7681" max="7692" width="9.42578125" style="14" customWidth="1"/>
    <col min="7693" max="7693" width="8.7109375" style="14" customWidth="1"/>
    <col min="7694" max="7936" width="11.42578125" style="14"/>
    <col min="7937" max="7948" width="9.42578125" style="14" customWidth="1"/>
    <col min="7949" max="7949" width="8.7109375" style="14" customWidth="1"/>
    <col min="7950" max="8192" width="11.42578125" style="14"/>
    <col min="8193" max="8204" width="9.42578125" style="14" customWidth="1"/>
    <col min="8205" max="8205" width="8.7109375" style="14" customWidth="1"/>
    <col min="8206" max="8448" width="11.42578125" style="14"/>
    <col min="8449" max="8460" width="9.42578125" style="14" customWidth="1"/>
    <col min="8461" max="8461" width="8.7109375" style="14" customWidth="1"/>
    <col min="8462" max="8704" width="11.42578125" style="14"/>
    <col min="8705" max="8716" width="9.42578125" style="14" customWidth="1"/>
    <col min="8717" max="8717" width="8.7109375" style="14" customWidth="1"/>
    <col min="8718" max="8960" width="11.42578125" style="14"/>
    <col min="8961" max="8972" width="9.42578125" style="14" customWidth="1"/>
    <col min="8973" max="8973" width="8.7109375" style="14" customWidth="1"/>
    <col min="8974" max="9216" width="11.42578125" style="14"/>
    <col min="9217" max="9228" width="9.42578125" style="14" customWidth="1"/>
    <col min="9229" max="9229" width="8.7109375" style="14" customWidth="1"/>
    <col min="9230" max="9472" width="11.42578125" style="14"/>
    <col min="9473" max="9484" width="9.42578125" style="14" customWidth="1"/>
    <col min="9485" max="9485" width="8.7109375" style="14" customWidth="1"/>
    <col min="9486" max="9728" width="11.42578125" style="14"/>
    <col min="9729" max="9740" width="9.42578125" style="14" customWidth="1"/>
    <col min="9741" max="9741" width="8.7109375" style="14" customWidth="1"/>
    <col min="9742" max="9984" width="11.42578125" style="14"/>
    <col min="9985" max="9996" width="9.42578125" style="14" customWidth="1"/>
    <col min="9997" max="9997" width="8.7109375" style="14" customWidth="1"/>
    <col min="9998" max="10240" width="11.42578125" style="14"/>
    <col min="10241" max="10252" width="9.42578125" style="14" customWidth="1"/>
    <col min="10253" max="10253" width="8.7109375" style="14" customWidth="1"/>
    <col min="10254" max="10496" width="11.42578125" style="14"/>
    <col min="10497" max="10508" width="9.42578125" style="14" customWidth="1"/>
    <col min="10509" max="10509" width="8.7109375" style="14" customWidth="1"/>
    <col min="10510" max="10752" width="11.42578125" style="14"/>
    <col min="10753" max="10764" width="9.42578125" style="14" customWidth="1"/>
    <col min="10765" max="10765" width="8.7109375" style="14" customWidth="1"/>
    <col min="10766" max="11008" width="11.42578125" style="14"/>
    <col min="11009" max="11020" width="9.42578125" style="14" customWidth="1"/>
    <col min="11021" max="11021" width="8.7109375" style="14" customWidth="1"/>
    <col min="11022" max="11264" width="11.42578125" style="14"/>
    <col min="11265" max="11276" width="9.42578125" style="14" customWidth="1"/>
    <col min="11277" max="11277" width="8.7109375" style="14" customWidth="1"/>
    <col min="11278" max="11520" width="11.42578125" style="14"/>
    <col min="11521" max="11532" width="9.42578125" style="14" customWidth="1"/>
    <col min="11533" max="11533" width="8.7109375" style="14" customWidth="1"/>
    <col min="11534" max="11776" width="11.42578125" style="14"/>
    <col min="11777" max="11788" width="9.42578125" style="14" customWidth="1"/>
    <col min="11789" max="11789" width="8.7109375" style="14" customWidth="1"/>
    <col min="11790" max="12032" width="11.42578125" style="14"/>
    <col min="12033" max="12044" width="9.42578125" style="14" customWidth="1"/>
    <col min="12045" max="12045" width="8.7109375" style="14" customWidth="1"/>
    <col min="12046" max="12288" width="11.42578125" style="14"/>
    <col min="12289" max="12300" width="9.42578125" style="14" customWidth="1"/>
    <col min="12301" max="12301" width="8.7109375" style="14" customWidth="1"/>
    <col min="12302" max="12544" width="11.42578125" style="14"/>
    <col min="12545" max="12556" width="9.42578125" style="14" customWidth="1"/>
    <col min="12557" max="12557" width="8.7109375" style="14" customWidth="1"/>
    <col min="12558" max="12800" width="11.42578125" style="14"/>
    <col min="12801" max="12812" width="9.42578125" style="14" customWidth="1"/>
    <col min="12813" max="12813" width="8.7109375" style="14" customWidth="1"/>
    <col min="12814" max="13056" width="11.42578125" style="14"/>
    <col min="13057" max="13068" width="9.42578125" style="14" customWidth="1"/>
    <col min="13069" max="13069" width="8.7109375" style="14" customWidth="1"/>
    <col min="13070" max="13312" width="11.42578125" style="14"/>
    <col min="13313" max="13324" width="9.42578125" style="14" customWidth="1"/>
    <col min="13325" max="13325" width="8.7109375" style="14" customWidth="1"/>
    <col min="13326" max="13568" width="11.42578125" style="14"/>
    <col min="13569" max="13580" width="9.42578125" style="14" customWidth="1"/>
    <col min="13581" max="13581" width="8.7109375" style="14" customWidth="1"/>
    <col min="13582" max="13824" width="11.42578125" style="14"/>
    <col min="13825" max="13836" width="9.42578125" style="14" customWidth="1"/>
    <col min="13837" max="13837" width="8.7109375" style="14" customWidth="1"/>
    <col min="13838" max="14080" width="11.42578125" style="14"/>
    <col min="14081" max="14092" width="9.42578125" style="14" customWidth="1"/>
    <col min="14093" max="14093" width="8.7109375" style="14" customWidth="1"/>
    <col min="14094" max="14336" width="11.42578125" style="14"/>
    <col min="14337" max="14348" width="9.42578125" style="14" customWidth="1"/>
    <col min="14349" max="14349" width="8.7109375" style="14" customWidth="1"/>
    <col min="14350" max="14592" width="11.42578125" style="14"/>
    <col min="14593" max="14604" width="9.42578125" style="14" customWidth="1"/>
    <col min="14605" max="14605" width="8.7109375" style="14" customWidth="1"/>
    <col min="14606" max="14848" width="11.42578125" style="14"/>
    <col min="14849" max="14860" width="9.42578125" style="14" customWidth="1"/>
    <col min="14861" max="14861" width="8.7109375" style="14" customWidth="1"/>
    <col min="14862" max="15104" width="11.42578125" style="14"/>
    <col min="15105" max="15116" width="9.42578125" style="14" customWidth="1"/>
    <col min="15117" max="15117" width="8.7109375" style="14" customWidth="1"/>
    <col min="15118" max="15360" width="11.42578125" style="14"/>
    <col min="15361" max="15372" width="9.42578125" style="14" customWidth="1"/>
    <col min="15373" max="15373" width="8.7109375" style="14" customWidth="1"/>
    <col min="15374" max="15616" width="11.42578125" style="14"/>
    <col min="15617" max="15628" width="9.42578125" style="14" customWidth="1"/>
    <col min="15629" max="15629" width="8.7109375" style="14" customWidth="1"/>
    <col min="15630" max="15872" width="11.42578125" style="14"/>
    <col min="15873" max="15884" width="9.42578125" style="14" customWidth="1"/>
    <col min="15885" max="15885" width="8.7109375" style="14" customWidth="1"/>
    <col min="15886" max="16128" width="11.42578125" style="14"/>
    <col min="16129" max="16140" width="9.42578125" style="14" customWidth="1"/>
    <col min="16141" max="16141" width="8.7109375" style="14" customWidth="1"/>
    <col min="16142" max="16384" width="11.42578125" style="14"/>
  </cols>
  <sheetData>
    <row r="1" spans="1:13" s="59" customFormat="1" ht="60" customHeight="1" x14ac:dyDescent="0.25"/>
    <row r="2" spans="1:13" s="59" customFormat="1" ht="30.75" customHeight="1" x14ac:dyDescent="0.25"/>
    <row r="3" spans="1:13" ht="11.1" customHeight="1" x14ac:dyDescent="0.25">
      <c r="A3" s="60" t="s">
        <v>13</v>
      </c>
      <c r="B3" s="61"/>
      <c r="C3" s="61"/>
      <c r="D3" s="61"/>
      <c r="E3" s="61"/>
      <c r="F3" s="61"/>
      <c r="G3" s="61"/>
      <c r="H3" s="61"/>
      <c r="I3" s="61"/>
      <c r="J3" s="61"/>
      <c r="K3" s="61"/>
      <c r="L3" s="61"/>
      <c r="M3" s="61"/>
    </row>
    <row r="4" spans="1:13" ht="15.95" customHeight="1" x14ac:dyDescent="0.25">
      <c r="A4" s="60"/>
      <c r="B4" s="61"/>
      <c r="C4" s="61"/>
      <c r="D4" s="61"/>
      <c r="E4" s="61"/>
      <c r="F4" s="61"/>
      <c r="G4" s="61"/>
      <c r="H4" s="61"/>
      <c r="I4" s="61"/>
      <c r="J4" s="61"/>
      <c r="K4" s="61"/>
      <c r="L4" s="61"/>
      <c r="M4" s="61"/>
    </row>
    <row r="5" spans="1:13" ht="16.5" x14ac:dyDescent="0.25">
      <c r="A5" s="62" t="s">
        <v>9</v>
      </c>
      <c r="B5" s="63"/>
      <c r="C5" s="63"/>
      <c r="D5" s="63"/>
      <c r="E5" s="63"/>
      <c r="F5" s="63"/>
      <c r="G5" s="63"/>
      <c r="H5" s="63"/>
      <c r="I5" s="63"/>
      <c r="J5" s="63"/>
      <c r="K5" s="63"/>
      <c r="L5" s="63"/>
      <c r="M5" s="63"/>
    </row>
    <row r="6" spans="1:13" ht="39" customHeight="1" x14ac:dyDescent="0.25">
      <c r="A6" s="64" t="s">
        <v>15</v>
      </c>
      <c r="B6" s="65"/>
      <c r="C6" s="65"/>
      <c r="D6" s="65"/>
      <c r="E6" s="65"/>
      <c r="F6" s="65"/>
      <c r="G6" s="65"/>
      <c r="H6" s="65"/>
      <c r="I6" s="65"/>
      <c r="J6" s="65"/>
      <c r="K6" s="65"/>
      <c r="L6" s="65"/>
      <c r="M6" s="65"/>
    </row>
    <row r="7" spans="1:13" ht="29.1" customHeight="1" x14ac:dyDescent="0.25">
      <c r="A7" s="57" t="s">
        <v>16</v>
      </c>
      <c r="B7" s="58"/>
      <c r="C7" s="58"/>
      <c r="D7" s="58"/>
      <c r="E7" s="58"/>
      <c r="F7" s="58"/>
      <c r="G7" s="58"/>
      <c r="H7" s="58"/>
      <c r="I7" s="58"/>
      <c r="J7" s="58"/>
      <c r="K7" s="58"/>
      <c r="L7" s="58"/>
      <c r="M7" s="58"/>
    </row>
    <row r="8" spans="1:13" ht="24.75" customHeight="1" x14ac:dyDescent="0.25">
      <c r="A8" s="57"/>
      <c r="B8" s="58"/>
      <c r="C8" s="58"/>
      <c r="D8" s="58"/>
      <c r="E8" s="58"/>
      <c r="F8" s="58"/>
      <c r="G8" s="58"/>
      <c r="H8" s="58"/>
      <c r="I8" s="58"/>
      <c r="J8" s="58"/>
      <c r="K8" s="58"/>
      <c r="L8" s="58"/>
      <c r="M8" s="58"/>
    </row>
    <row r="9" spans="1:13" ht="47.25" customHeight="1" x14ac:dyDescent="0.25">
      <c r="A9" s="64" t="s">
        <v>14</v>
      </c>
      <c r="B9" s="65"/>
      <c r="C9" s="65"/>
      <c r="D9" s="65"/>
      <c r="E9" s="65"/>
      <c r="F9" s="65"/>
      <c r="G9" s="65"/>
      <c r="H9" s="65"/>
      <c r="I9" s="65"/>
      <c r="J9" s="65"/>
      <c r="K9" s="65"/>
      <c r="L9" s="65"/>
      <c r="M9" s="65"/>
    </row>
    <row r="10" spans="1:13" ht="18" customHeight="1" x14ac:dyDescent="0.25">
      <c r="A10" s="57" t="s">
        <v>17</v>
      </c>
      <c r="B10" s="58"/>
      <c r="C10" s="58"/>
      <c r="D10" s="58"/>
      <c r="E10" s="58"/>
      <c r="F10" s="58"/>
      <c r="G10" s="58"/>
      <c r="H10" s="58"/>
      <c r="I10" s="58"/>
      <c r="J10" s="58"/>
      <c r="K10" s="58"/>
      <c r="L10" s="58"/>
      <c r="M10" s="58"/>
    </row>
    <row r="11" spans="1:13" s="15" customFormat="1" ht="17.25" x14ac:dyDescent="0.25">
      <c r="A11" s="55" t="s">
        <v>18</v>
      </c>
      <c r="B11" s="56"/>
      <c r="C11" s="56"/>
      <c r="D11" s="56"/>
      <c r="E11" s="56"/>
      <c r="F11" s="56"/>
      <c r="G11" s="56"/>
      <c r="H11" s="56"/>
      <c r="I11" s="56"/>
      <c r="J11" s="56"/>
      <c r="K11" s="56"/>
      <c r="L11" s="56"/>
      <c r="M11" s="56"/>
    </row>
    <row r="12" spans="1:13" ht="16.5" x14ac:dyDescent="0.25">
      <c r="A12" s="57"/>
      <c r="B12" s="58"/>
      <c r="C12" s="58"/>
      <c r="D12" s="58"/>
      <c r="E12" s="58"/>
      <c r="F12" s="58"/>
      <c r="G12" s="58"/>
      <c r="H12" s="58"/>
      <c r="I12" s="58"/>
      <c r="J12" s="58"/>
      <c r="K12" s="58"/>
      <c r="L12" s="58"/>
      <c r="M12" s="58"/>
    </row>
  </sheetData>
  <mergeCells count="9">
    <mergeCell ref="A11:M11"/>
    <mergeCell ref="A12:M12"/>
    <mergeCell ref="A10:M10"/>
    <mergeCell ref="A1:XFD2"/>
    <mergeCell ref="A3:M4"/>
    <mergeCell ref="A5:M5"/>
    <mergeCell ref="A6:M6"/>
    <mergeCell ref="A7:M8"/>
    <mergeCell ref="A9:M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16AF-DEEC-420E-8847-E08DD7EE6276}">
  <sheetPr>
    <pageSetUpPr fitToPage="1"/>
  </sheetPr>
  <dimension ref="A1:D139"/>
  <sheetViews>
    <sheetView zoomScale="85" zoomScaleNormal="85" workbookViewId="0">
      <pane xSplit="4" ySplit="9" topLeftCell="E10" activePane="bottomRight" state="frozen"/>
      <selection pane="topRight" activeCell="G1" sqref="G1"/>
      <selection pane="bottomLeft" activeCell="A10" sqref="A10"/>
      <selection pane="bottomRight" activeCell="A5" sqref="A5:D5"/>
    </sheetView>
  </sheetViews>
  <sheetFormatPr baseColWidth="10" defaultRowHeight="14.25" x14ac:dyDescent="0.25"/>
  <cols>
    <col min="1" max="2" width="30.28515625" style="25" customWidth="1"/>
    <col min="3" max="3" width="33.85546875" style="25" bestFit="1" customWidth="1"/>
    <col min="4" max="4" width="13.85546875" style="25" bestFit="1" customWidth="1"/>
    <col min="5" max="250" width="11.42578125" style="25"/>
    <col min="251" max="251" width="30.28515625" style="25" customWidth="1"/>
    <col min="252" max="256" width="12" style="25" customWidth="1"/>
    <col min="257" max="257" width="11.85546875" style="25" customWidth="1"/>
    <col min="258" max="506" width="11.42578125" style="25"/>
    <col min="507" max="507" width="30.28515625" style="25" customWidth="1"/>
    <col min="508" max="512" width="12" style="25" customWidth="1"/>
    <col min="513" max="513" width="11.85546875" style="25" customWidth="1"/>
    <col min="514" max="762" width="11.42578125" style="25"/>
    <col min="763" max="763" width="30.28515625" style="25" customWidth="1"/>
    <col min="764" max="768" width="12" style="25" customWidth="1"/>
    <col min="769" max="769" width="11.85546875" style="25" customWidth="1"/>
    <col min="770" max="1018" width="11.42578125" style="25"/>
    <col min="1019" max="1019" width="30.28515625" style="25" customWidth="1"/>
    <col min="1020" max="1024" width="12" style="25" customWidth="1"/>
    <col min="1025" max="1025" width="11.85546875" style="25" customWidth="1"/>
    <col min="1026" max="1274" width="11.42578125" style="25"/>
    <col min="1275" max="1275" width="30.28515625" style="25" customWidth="1"/>
    <col min="1276" max="1280" width="12" style="25" customWidth="1"/>
    <col min="1281" max="1281" width="11.85546875" style="25" customWidth="1"/>
    <col min="1282" max="1530" width="11.42578125" style="25"/>
    <col min="1531" max="1531" width="30.28515625" style="25" customWidth="1"/>
    <col min="1532" max="1536" width="12" style="25" customWidth="1"/>
    <col min="1537" max="1537" width="11.85546875" style="25" customWidth="1"/>
    <col min="1538" max="1786" width="11.42578125" style="25"/>
    <col min="1787" max="1787" width="30.28515625" style="25" customWidth="1"/>
    <col min="1788" max="1792" width="12" style="25" customWidth="1"/>
    <col min="1793" max="1793" width="11.85546875" style="25" customWidth="1"/>
    <col min="1794" max="2042" width="11.42578125" style="25"/>
    <col min="2043" max="2043" width="30.28515625" style="25" customWidth="1"/>
    <col min="2044" max="2048" width="12" style="25" customWidth="1"/>
    <col min="2049" max="2049" width="11.85546875" style="25" customWidth="1"/>
    <col min="2050" max="2298" width="11.42578125" style="25"/>
    <col min="2299" max="2299" width="30.28515625" style="25" customWidth="1"/>
    <col min="2300" max="2304" width="12" style="25" customWidth="1"/>
    <col min="2305" max="2305" width="11.85546875" style="25" customWidth="1"/>
    <col min="2306" max="2554" width="11.42578125" style="25"/>
    <col min="2555" max="2555" width="30.28515625" style="25" customWidth="1"/>
    <col min="2556" max="2560" width="12" style="25" customWidth="1"/>
    <col min="2561" max="2561" width="11.85546875" style="25" customWidth="1"/>
    <col min="2562" max="2810" width="11.42578125" style="25"/>
    <col min="2811" max="2811" width="30.28515625" style="25" customWidth="1"/>
    <col min="2812" max="2816" width="12" style="25" customWidth="1"/>
    <col min="2817" max="2817" width="11.85546875" style="25" customWidth="1"/>
    <col min="2818" max="3066" width="11.42578125" style="25"/>
    <col min="3067" max="3067" width="30.28515625" style="25" customWidth="1"/>
    <col min="3068" max="3072" width="12" style="25" customWidth="1"/>
    <col min="3073" max="3073" width="11.85546875" style="25" customWidth="1"/>
    <col min="3074" max="3322" width="11.42578125" style="25"/>
    <col min="3323" max="3323" width="30.28515625" style="25" customWidth="1"/>
    <col min="3324" max="3328" width="12" style="25" customWidth="1"/>
    <col min="3329" max="3329" width="11.85546875" style="25" customWidth="1"/>
    <col min="3330" max="3578" width="11.42578125" style="25"/>
    <col min="3579" max="3579" width="30.28515625" style="25" customWidth="1"/>
    <col min="3580" max="3584" width="12" style="25" customWidth="1"/>
    <col min="3585" max="3585" width="11.85546875" style="25" customWidth="1"/>
    <col min="3586" max="3834" width="11.42578125" style="25"/>
    <col min="3835" max="3835" width="30.28515625" style="25" customWidth="1"/>
    <col min="3836" max="3840" width="12" style="25" customWidth="1"/>
    <col min="3841" max="3841" width="11.85546875" style="25" customWidth="1"/>
    <col min="3842" max="4090" width="11.42578125" style="25"/>
    <col min="4091" max="4091" width="30.28515625" style="25" customWidth="1"/>
    <col min="4092" max="4096" width="12" style="25" customWidth="1"/>
    <col min="4097" max="4097" width="11.85546875" style="25" customWidth="1"/>
    <col min="4098" max="4346" width="11.42578125" style="25"/>
    <col min="4347" max="4347" width="30.28515625" style="25" customWidth="1"/>
    <col min="4348" max="4352" width="12" style="25" customWidth="1"/>
    <col min="4353" max="4353" width="11.85546875" style="25" customWidth="1"/>
    <col min="4354" max="4602" width="11.42578125" style="25"/>
    <col min="4603" max="4603" width="30.28515625" style="25" customWidth="1"/>
    <col min="4604" max="4608" width="12" style="25" customWidth="1"/>
    <col min="4609" max="4609" width="11.85546875" style="25" customWidth="1"/>
    <col min="4610" max="4858" width="11.42578125" style="25"/>
    <col min="4859" max="4859" width="30.28515625" style="25" customWidth="1"/>
    <col min="4860" max="4864" width="12" style="25" customWidth="1"/>
    <col min="4865" max="4865" width="11.85546875" style="25" customWidth="1"/>
    <col min="4866" max="5114" width="11.42578125" style="25"/>
    <col min="5115" max="5115" width="30.28515625" style="25" customWidth="1"/>
    <col min="5116" max="5120" width="12" style="25" customWidth="1"/>
    <col min="5121" max="5121" width="11.85546875" style="25" customWidth="1"/>
    <col min="5122" max="5370" width="11.42578125" style="25"/>
    <col min="5371" max="5371" width="30.28515625" style="25" customWidth="1"/>
    <col min="5372" max="5376" width="12" style="25" customWidth="1"/>
    <col min="5377" max="5377" width="11.85546875" style="25" customWidth="1"/>
    <col min="5378" max="5626" width="11.42578125" style="25"/>
    <col min="5627" max="5627" width="30.28515625" style="25" customWidth="1"/>
    <col min="5628" max="5632" width="12" style="25" customWidth="1"/>
    <col min="5633" max="5633" width="11.85546875" style="25" customWidth="1"/>
    <col min="5634" max="5882" width="11.42578125" style="25"/>
    <col min="5883" max="5883" width="30.28515625" style="25" customWidth="1"/>
    <col min="5884" max="5888" width="12" style="25" customWidth="1"/>
    <col min="5889" max="5889" width="11.85546875" style="25" customWidth="1"/>
    <col min="5890" max="6138" width="11.42578125" style="25"/>
    <col min="6139" max="6139" width="30.28515625" style="25" customWidth="1"/>
    <col min="6140" max="6144" width="12" style="25" customWidth="1"/>
    <col min="6145" max="6145" width="11.85546875" style="25" customWidth="1"/>
    <col min="6146" max="6394" width="11.42578125" style="25"/>
    <col min="6395" max="6395" width="30.28515625" style="25" customWidth="1"/>
    <col min="6396" max="6400" width="12" style="25" customWidth="1"/>
    <col min="6401" max="6401" width="11.85546875" style="25" customWidth="1"/>
    <col min="6402" max="6650" width="11.42578125" style="25"/>
    <col min="6651" max="6651" width="30.28515625" style="25" customWidth="1"/>
    <col min="6652" max="6656" width="12" style="25" customWidth="1"/>
    <col min="6657" max="6657" width="11.85546875" style="25" customWidth="1"/>
    <col min="6658" max="6906" width="11.42578125" style="25"/>
    <col min="6907" max="6907" width="30.28515625" style="25" customWidth="1"/>
    <col min="6908" max="6912" width="12" style="25" customWidth="1"/>
    <col min="6913" max="6913" width="11.85546875" style="25" customWidth="1"/>
    <col min="6914" max="7162" width="11.42578125" style="25"/>
    <col min="7163" max="7163" width="30.28515625" style="25" customWidth="1"/>
    <col min="7164" max="7168" width="12" style="25" customWidth="1"/>
    <col min="7169" max="7169" width="11.85546875" style="25" customWidth="1"/>
    <col min="7170" max="7418" width="11.42578125" style="25"/>
    <col min="7419" max="7419" width="30.28515625" style="25" customWidth="1"/>
    <col min="7420" max="7424" width="12" style="25" customWidth="1"/>
    <col min="7425" max="7425" width="11.85546875" style="25" customWidth="1"/>
    <col min="7426" max="7674" width="11.42578125" style="25"/>
    <col min="7675" max="7675" width="30.28515625" style="25" customWidth="1"/>
    <col min="7676" max="7680" width="12" style="25" customWidth="1"/>
    <col min="7681" max="7681" width="11.85546875" style="25" customWidth="1"/>
    <col min="7682" max="7930" width="11.42578125" style="25"/>
    <col min="7931" max="7931" width="30.28515625" style="25" customWidth="1"/>
    <col min="7932" max="7936" width="12" style="25" customWidth="1"/>
    <col min="7937" max="7937" width="11.85546875" style="25" customWidth="1"/>
    <col min="7938" max="8186" width="11.42578125" style="25"/>
    <col min="8187" max="8187" width="30.28515625" style="25" customWidth="1"/>
    <col min="8188" max="8192" width="12" style="25" customWidth="1"/>
    <col min="8193" max="8193" width="11.85546875" style="25" customWidth="1"/>
    <col min="8194" max="8442" width="11.42578125" style="25"/>
    <col min="8443" max="8443" width="30.28515625" style="25" customWidth="1"/>
    <col min="8444" max="8448" width="12" style="25" customWidth="1"/>
    <col min="8449" max="8449" width="11.85546875" style="25" customWidth="1"/>
    <col min="8450" max="8698" width="11.42578125" style="25"/>
    <col min="8699" max="8699" width="30.28515625" style="25" customWidth="1"/>
    <col min="8700" max="8704" width="12" style="25" customWidth="1"/>
    <col min="8705" max="8705" width="11.85546875" style="25" customWidth="1"/>
    <col min="8706" max="8954" width="11.42578125" style="25"/>
    <col min="8955" max="8955" width="30.28515625" style="25" customWidth="1"/>
    <col min="8956" max="8960" width="12" style="25" customWidth="1"/>
    <col min="8961" max="8961" width="11.85546875" style="25" customWidth="1"/>
    <col min="8962" max="9210" width="11.42578125" style="25"/>
    <col min="9211" max="9211" width="30.28515625" style="25" customWidth="1"/>
    <col min="9212" max="9216" width="12" style="25" customWidth="1"/>
    <col min="9217" max="9217" width="11.85546875" style="25" customWidth="1"/>
    <col min="9218" max="9466" width="11.42578125" style="25"/>
    <col min="9467" max="9467" width="30.28515625" style="25" customWidth="1"/>
    <col min="9468" max="9472" width="12" style="25" customWidth="1"/>
    <col min="9473" max="9473" width="11.85546875" style="25" customWidth="1"/>
    <col min="9474" max="9722" width="11.42578125" style="25"/>
    <col min="9723" max="9723" width="30.28515625" style="25" customWidth="1"/>
    <col min="9724" max="9728" width="12" style="25" customWidth="1"/>
    <col min="9729" max="9729" width="11.85546875" style="25" customWidth="1"/>
    <col min="9730" max="9978" width="11.42578125" style="25"/>
    <col min="9979" max="9979" width="30.28515625" style="25" customWidth="1"/>
    <col min="9980" max="9984" width="12" style="25" customWidth="1"/>
    <col min="9985" max="9985" width="11.85546875" style="25" customWidth="1"/>
    <col min="9986" max="10234" width="11.42578125" style="25"/>
    <col min="10235" max="10235" width="30.28515625" style="25" customWidth="1"/>
    <col min="10236" max="10240" width="12" style="25" customWidth="1"/>
    <col min="10241" max="10241" width="11.85546875" style="25" customWidth="1"/>
    <col min="10242" max="10490" width="11.42578125" style="25"/>
    <col min="10491" max="10491" width="30.28515625" style="25" customWidth="1"/>
    <col min="10492" max="10496" width="12" style="25" customWidth="1"/>
    <col min="10497" max="10497" width="11.85546875" style="25" customWidth="1"/>
    <col min="10498" max="10746" width="11.42578125" style="25"/>
    <col min="10747" max="10747" width="30.28515625" style="25" customWidth="1"/>
    <col min="10748" max="10752" width="12" style="25" customWidth="1"/>
    <col min="10753" max="10753" width="11.85546875" style="25" customWidth="1"/>
    <col min="10754" max="11002" width="11.42578125" style="25"/>
    <col min="11003" max="11003" width="30.28515625" style="25" customWidth="1"/>
    <col min="11004" max="11008" width="12" style="25" customWidth="1"/>
    <col min="11009" max="11009" width="11.85546875" style="25" customWidth="1"/>
    <col min="11010" max="11258" width="11.42578125" style="25"/>
    <col min="11259" max="11259" width="30.28515625" style="25" customWidth="1"/>
    <col min="11260" max="11264" width="12" style="25" customWidth="1"/>
    <col min="11265" max="11265" width="11.85546875" style="25" customWidth="1"/>
    <col min="11266" max="11514" width="11.42578125" style="25"/>
    <col min="11515" max="11515" width="30.28515625" style="25" customWidth="1"/>
    <col min="11516" max="11520" width="12" style="25" customWidth="1"/>
    <col min="11521" max="11521" width="11.85546875" style="25" customWidth="1"/>
    <col min="11522" max="11770" width="11.42578125" style="25"/>
    <col min="11771" max="11771" width="30.28515625" style="25" customWidth="1"/>
    <col min="11772" max="11776" width="12" style="25" customWidth="1"/>
    <col min="11777" max="11777" width="11.85546875" style="25" customWidth="1"/>
    <col min="11778" max="12026" width="11.42578125" style="25"/>
    <col min="12027" max="12027" width="30.28515625" style="25" customWidth="1"/>
    <col min="12028" max="12032" width="12" style="25" customWidth="1"/>
    <col min="12033" max="12033" width="11.85546875" style="25" customWidth="1"/>
    <col min="12034" max="12282" width="11.42578125" style="25"/>
    <col min="12283" max="12283" width="30.28515625" style="25" customWidth="1"/>
    <col min="12284" max="12288" width="12" style="25" customWidth="1"/>
    <col min="12289" max="12289" width="11.85546875" style="25" customWidth="1"/>
    <col min="12290" max="12538" width="11.42578125" style="25"/>
    <col min="12539" max="12539" width="30.28515625" style="25" customWidth="1"/>
    <col min="12540" max="12544" width="12" style="25" customWidth="1"/>
    <col min="12545" max="12545" width="11.85546875" style="25" customWidth="1"/>
    <col min="12546" max="12794" width="11.42578125" style="25"/>
    <col min="12795" max="12795" width="30.28515625" style="25" customWidth="1"/>
    <col min="12796" max="12800" width="12" style="25" customWidth="1"/>
    <col min="12801" max="12801" width="11.85546875" style="25" customWidth="1"/>
    <col min="12802" max="13050" width="11.42578125" style="25"/>
    <col min="13051" max="13051" width="30.28515625" style="25" customWidth="1"/>
    <col min="13052" max="13056" width="12" style="25" customWidth="1"/>
    <col min="13057" max="13057" width="11.85546875" style="25" customWidth="1"/>
    <col min="13058" max="13306" width="11.42578125" style="25"/>
    <col min="13307" max="13307" width="30.28515625" style="25" customWidth="1"/>
    <col min="13308" max="13312" width="12" style="25" customWidth="1"/>
    <col min="13313" max="13313" width="11.85546875" style="25" customWidth="1"/>
    <col min="13314" max="13562" width="11.42578125" style="25"/>
    <col min="13563" max="13563" width="30.28515625" style="25" customWidth="1"/>
    <col min="13564" max="13568" width="12" style="25" customWidth="1"/>
    <col min="13569" max="13569" width="11.85546875" style="25" customWidth="1"/>
    <col min="13570" max="13818" width="11.42578125" style="25"/>
    <col min="13819" max="13819" width="30.28515625" style="25" customWidth="1"/>
    <col min="13820" max="13824" width="12" style="25" customWidth="1"/>
    <col min="13825" max="13825" width="11.85546875" style="25" customWidth="1"/>
    <col min="13826" max="14074" width="11.42578125" style="25"/>
    <col min="14075" max="14075" width="30.28515625" style="25" customWidth="1"/>
    <col min="14076" max="14080" width="12" style="25" customWidth="1"/>
    <col min="14081" max="14081" width="11.85546875" style="25" customWidth="1"/>
    <col min="14082" max="14330" width="11.42578125" style="25"/>
    <col min="14331" max="14331" width="30.28515625" style="25" customWidth="1"/>
    <col min="14332" max="14336" width="12" style="25" customWidth="1"/>
    <col min="14337" max="14337" width="11.85546875" style="25" customWidth="1"/>
    <col min="14338" max="14586" width="11.42578125" style="25"/>
    <col min="14587" max="14587" width="30.28515625" style="25" customWidth="1"/>
    <col min="14588" max="14592" width="12" style="25" customWidth="1"/>
    <col min="14593" max="14593" width="11.85546875" style="25" customWidth="1"/>
    <col min="14594" max="14842" width="11.42578125" style="25"/>
    <col min="14843" max="14843" width="30.28515625" style="25" customWidth="1"/>
    <col min="14844" max="14848" width="12" style="25" customWidth="1"/>
    <col min="14849" max="14849" width="11.85546875" style="25" customWidth="1"/>
    <col min="14850" max="15098" width="11.42578125" style="25"/>
    <col min="15099" max="15099" width="30.28515625" style="25" customWidth="1"/>
    <col min="15100" max="15104" width="12" style="25" customWidth="1"/>
    <col min="15105" max="15105" width="11.85546875" style="25" customWidth="1"/>
    <col min="15106" max="15354" width="11.42578125" style="25"/>
    <col min="15355" max="15355" width="30.28515625" style="25" customWidth="1"/>
    <col min="15356" max="15360" width="12" style="25" customWidth="1"/>
    <col min="15361" max="15361" width="11.85546875" style="25" customWidth="1"/>
    <col min="15362" max="15610" width="11.42578125" style="25"/>
    <col min="15611" max="15611" width="30.28515625" style="25" customWidth="1"/>
    <col min="15612" max="15616" width="12" style="25" customWidth="1"/>
    <col min="15617" max="15617" width="11.85546875" style="25" customWidth="1"/>
    <col min="15618" max="15866" width="11.42578125" style="25"/>
    <col min="15867" max="15867" width="30.28515625" style="25" customWidth="1"/>
    <col min="15868" max="15872" width="12" style="25" customWidth="1"/>
    <col min="15873" max="15873" width="11.85546875" style="25" customWidth="1"/>
    <col min="15874" max="16384" width="11.42578125" style="25"/>
  </cols>
  <sheetData>
    <row r="1" spans="1:4" s="16" customFormat="1" ht="60" customHeight="1" x14ac:dyDescent="0.2">
      <c r="A1" s="66"/>
      <c r="B1" s="66"/>
      <c r="C1" s="66"/>
      <c r="D1" s="66"/>
    </row>
    <row r="2" spans="1:4" s="16" customFormat="1" ht="30.75" customHeight="1" x14ac:dyDescent="0.2">
      <c r="A2" s="66"/>
      <c r="B2" s="66"/>
      <c r="C2" s="66"/>
      <c r="D2" s="66"/>
    </row>
    <row r="3" spans="1:4" s="16" customFormat="1" ht="14.1" customHeight="1" x14ac:dyDescent="0.2">
      <c r="A3" s="77" t="s">
        <v>13</v>
      </c>
      <c r="B3" s="77"/>
      <c r="C3" s="77"/>
      <c r="D3" s="77"/>
    </row>
    <row r="4" spans="1:4" s="16" customFormat="1" ht="17.100000000000001" customHeight="1" x14ac:dyDescent="0.2">
      <c r="A4" s="77"/>
      <c r="B4" s="77"/>
      <c r="C4" s="77"/>
      <c r="D4" s="77"/>
    </row>
    <row r="5" spans="1:4" s="16" customFormat="1" ht="36" customHeight="1" x14ac:dyDescent="0.2">
      <c r="A5" s="78" t="s">
        <v>19</v>
      </c>
      <c r="B5" s="79"/>
      <c r="C5" s="79"/>
      <c r="D5" s="79"/>
    </row>
    <row r="6" spans="1:4" s="16" customFormat="1" ht="12" x14ac:dyDescent="0.2"/>
    <row r="7" spans="1:4" s="16" customFormat="1" ht="18" customHeight="1" x14ac:dyDescent="0.3">
      <c r="A7" s="69" t="s">
        <v>24</v>
      </c>
      <c r="B7" s="70"/>
      <c r="C7" s="70"/>
      <c r="D7" s="70"/>
    </row>
    <row r="8" spans="1:4" s="16" customFormat="1" ht="17.25" customHeight="1" x14ac:dyDescent="0.2">
      <c r="A8" s="80" t="s">
        <v>25</v>
      </c>
      <c r="B8" s="80" t="s">
        <v>4</v>
      </c>
      <c r="C8" s="80" t="s">
        <v>5</v>
      </c>
      <c r="D8" s="67" t="s">
        <v>3</v>
      </c>
    </row>
    <row r="9" spans="1:4" s="16" customFormat="1" ht="12" x14ac:dyDescent="0.2">
      <c r="A9" s="81"/>
      <c r="B9" s="81"/>
      <c r="C9" s="81"/>
      <c r="D9" s="68"/>
    </row>
    <row r="10" spans="1:4" s="16" customFormat="1" ht="12" x14ac:dyDescent="0.2">
      <c r="A10" s="17" t="s">
        <v>6</v>
      </c>
      <c r="B10" s="26">
        <v>2018</v>
      </c>
      <c r="C10" s="17" t="s">
        <v>7</v>
      </c>
      <c r="D10" s="28">
        <v>36414521</v>
      </c>
    </row>
    <row r="11" spans="1:4" s="16" customFormat="1" ht="12" x14ac:dyDescent="0.2">
      <c r="A11" s="18" t="s">
        <v>6</v>
      </c>
      <c r="B11" s="27">
        <v>2018</v>
      </c>
      <c r="C11" s="18" t="s">
        <v>8</v>
      </c>
      <c r="D11" s="29">
        <v>11843973</v>
      </c>
    </row>
    <row r="12" spans="1:4" s="16" customFormat="1" ht="12" x14ac:dyDescent="0.2">
      <c r="A12" s="17" t="s">
        <v>6</v>
      </c>
      <c r="B12" s="26">
        <v>2018</v>
      </c>
      <c r="C12" s="30" t="s">
        <v>2</v>
      </c>
      <c r="D12" s="31">
        <v>48258494</v>
      </c>
    </row>
    <row r="13" spans="1:4" s="16" customFormat="1" ht="12" x14ac:dyDescent="0.2">
      <c r="A13" s="18" t="s">
        <v>6</v>
      </c>
      <c r="B13" s="27">
        <v>2019</v>
      </c>
      <c r="C13" s="18" t="s">
        <v>7</v>
      </c>
      <c r="D13" s="29">
        <v>37219289</v>
      </c>
    </row>
    <row r="14" spans="1:4" s="16" customFormat="1" ht="12" x14ac:dyDescent="0.2">
      <c r="A14" s="17" t="s">
        <v>6</v>
      </c>
      <c r="B14" s="26">
        <v>2019</v>
      </c>
      <c r="C14" s="17" t="s">
        <v>8</v>
      </c>
      <c r="D14" s="28">
        <v>12047237</v>
      </c>
    </row>
    <row r="15" spans="1:4" s="16" customFormat="1" ht="12" x14ac:dyDescent="0.2">
      <c r="A15" s="18" t="s">
        <v>6</v>
      </c>
      <c r="B15" s="27">
        <v>2019</v>
      </c>
      <c r="C15" s="32" t="s">
        <v>2</v>
      </c>
      <c r="D15" s="33">
        <v>49266526</v>
      </c>
    </row>
    <row r="16" spans="1:4" s="16" customFormat="1" ht="12" x14ac:dyDescent="0.2">
      <c r="A16" s="17" t="s">
        <v>6</v>
      </c>
      <c r="B16" s="26">
        <v>2020</v>
      </c>
      <c r="C16" s="17" t="s">
        <v>7</v>
      </c>
      <c r="D16" s="28">
        <v>38130362</v>
      </c>
    </row>
    <row r="17" spans="1:4" s="16" customFormat="1" ht="12" x14ac:dyDescent="0.2">
      <c r="A17" s="18" t="s">
        <v>6</v>
      </c>
      <c r="B17" s="27">
        <v>2020</v>
      </c>
      <c r="C17" s="18" t="s">
        <v>8</v>
      </c>
      <c r="D17" s="29">
        <v>12260428</v>
      </c>
    </row>
    <row r="18" spans="1:4" s="16" customFormat="1" ht="12" x14ac:dyDescent="0.2">
      <c r="A18" s="17" t="s">
        <v>6</v>
      </c>
      <c r="B18" s="26">
        <v>2020</v>
      </c>
      <c r="C18" s="30" t="s">
        <v>2</v>
      </c>
      <c r="D18" s="31">
        <v>50390790</v>
      </c>
    </row>
    <row r="19" spans="1:4" s="16" customFormat="1" ht="12" x14ac:dyDescent="0.2">
      <c r="A19" s="18" t="s">
        <v>6</v>
      </c>
      <c r="B19" s="27">
        <v>2021</v>
      </c>
      <c r="C19" s="18" t="s">
        <v>7</v>
      </c>
      <c r="D19" s="29">
        <v>38710371</v>
      </c>
    </row>
    <row r="20" spans="1:4" s="16" customFormat="1" ht="12" x14ac:dyDescent="0.2">
      <c r="A20" s="17" t="s">
        <v>6</v>
      </c>
      <c r="B20" s="26">
        <v>2021</v>
      </c>
      <c r="C20" s="17" t="s">
        <v>8</v>
      </c>
      <c r="D20" s="28">
        <v>12405266</v>
      </c>
    </row>
    <row r="21" spans="1:4" s="16" customFormat="1" ht="12" x14ac:dyDescent="0.2">
      <c r="A21" s="18" t="s">
        <v>6</v>
      </c>
      <c r="B21" s="27">
        <v>2021</v>
      </c>
      <c r="C21" s="32" t="s">
        <v>2</v>
      </c>
      <c r="D21" s="33">
        <v>51115637</v>
      </c>
    </row>
    <row r="22" spans="1:4" s="16" customFormat="1" ht="12" x14ac:dyDescent="0.2">
      <c r="A22" s="17" t="s">
        <v>6</v>
      </c>
      <c r="B22" s="26">
        <v>2022</v>
      </c>
      <c r="C22" s="17" t="s">
        <v>7</v>
      </c>
      <c r="D22" s="28">
        <v>39130235</v>
      </c>
    </row>
    <row r="23" spans="1:4" s="16" customFormat="1" ht="12" x14ac:dyDescent="0.2">
      <c r="A23" s="18" t="s">
        <v>6</v>
      </c>
      <c r="B23" s="27">
        <v>2022</v>
      </c>
      <c r="C23" s="18" t="s">
        <v>8</v>
      </c>
      <c r="D23" s="29">
        <v>12513330</v>
      </c>
    </row>
    <row r="24" spans="1:4" s="16" customFormat="1" ht="12" x14ac:dyDescent="0.2">
      <c r="A24" s="17" t="s">
        <v>6</v>
      </c>
      <c r="B24" s="26">
        <v>2022</v>
      </c>
      <c r="C24" s="30" t="s">
        <v>2</v>
      </c>
      <c r="D24" s="31">
        <v>51643565</v>
      </c>
    </row>
    <row r="25" spans="1:4" s="16" customFormat="1" ht="12" x14ac:dyDescent="0.2">
      <c r="A25" s="18" t="s">
        <v>6</v>
      </c>
      <c r="B25" s="27">
        <v>2023</v>
      </c>
      <c r="C25" s="18" t="s">
        <v>7</v>
      </c>
      <c r="D25" s="29">
        <v>39507801</v>
      </c>
    </row>
    <row r="26" spans="1:4" s="16" customFormat="1" ht="12" x14ac:dyDescent="0.2">
      <c r="A26" s="17" t="s">
        <v>6</v>
      </c>
      <c r="B26" s="26">
        <v>2023</v>
      </c>
      <c r="C26" s="17" t="s">
        <v>8</v>
      </c>
      <c r="D26" s="28">
        <v>12609266</v>
      </c>
    </row>
    <row r="27" spans="1:4" s="16" customFormat="1" ht="12" x14ac:dyDescent="0.2">
      <c r="A27" s="18" t="s">
        <v>6</v>
      </c>
      <c r="B27" s="27">
        <v>2023</v>
      </c>
      <c r="C27" s="32" t="s">
        <v>2</v>
      </c>
      <c r="D27" s="33">
        <v>52117067</v>
      </c>
    </row>
    <row r="28" spans="1:4" s="16" customFormat="1" ht="12" x14ac:dyDescent="0.2">
      <c r="A28" s="17" t="s">
        <v>6</v>
      </c>
      <c r="B28" s="26">
        <v>2024</v>
      </c>
      <c r="C28" s="17" t="s">
        <v>7</v>
      </c>
      <c r="D28" s="28">
        <v>39903699</v>
      </c>
    </row>
    <row r="29" spans="1:4" s="16" customFormat="1" ht="12" x14ac:dyDescent="0.2">
      <c r="A29" s="18" t="s">
        <v>6</v>
      </c>
      <c r="B29" s="27">
        <v>2024</v>
      </c>
      <c r="C29" s="18" t="s">
        <v>8</v>
      </c>
      <c r="D29" s="29">
        <v>12710054</v>
      </c>
    </row>
    <row r="30" spans="1:4" s="16" customFormat="1" ht="12" x14ac:dyDescent="0.2">
      <c r="A30" s="17" t="s">
        <v>6</v>
      </c>
      <c r="B30" s="26">
        <v>2024</v>
      </c>
      <c r="C30" s="30" t="s">
        <v>2</v>
      </c>
      <c r="D30" s="31">
        <v>52613753</v>
      </c>
    </row>
    <row r="31" spans="1:4" s="16" customFormat="1" ht="12" x14ac:dyDescent="0.2">
      <c r="A31" s="18" t="s">
        <v>6</v>
      </c>
      <c r="B31" s="27">
        <v>2025</v>
      </c>
      <c r="C31" s="18" t="s">
        <v>7</v>
      </c>
      <c r="D31" s="29">
        <v>40257670</v>
      </c>
    </row>
    <row r="32" spans="1:4" s="16" customFormat="1" ht="12" x14ac:dyDescent="0.2">
      <c r="A32" s="17" t="s">
        <v>6</v>
      </c>
      <c r="B32" s="26">
        <v>2025</v>
      </c>
      <c r="C32" s="17" t="s">
        <v>8</v>
      </c>
      <c r="D32" s="28">
        <v>12799542</v>
      </c>
    </row>
    <row r="33" spans="1:4" s="16" customFormat="1" ht="12" x14ac:dyDescent="0.2">
      <c r="A33" s="18" t="s">
        <v>6</v>
      </c>
      <c r="B33" s="27">
        <v>2025</v>
      </c>
      <c r="C33" s="32" t="s">
        <v>2</v>
      </c>
      <c r="D33" s="33">
        <v>53057212</v>
      </c>
    </row>
    <row r="34" spans="1:4" s="16" customFormat="1" ht="12" x14ac:dyDescent="0.2">
      <c r="A34" s="17" t="s">
        <v>6</v>
      </c>
      <c r="B34" s="26">
        <v>2026</v>
      </c>
      <c r="C34" s="17" t="s">
        <v>7</v>
      </c>
      <c r="D34" s="28">
        <v>40529928</v>
      </c>
    </row>
    <row r="35" spans="1:4" s="16" customFormat="1" ht="12" x14ac:dyDescent="0.2">
      <c r="A35" s="18" t="s">
        <v>6</v>
      </c>
      <c r="B35" s="27">
        <v>2026</v>
      </c>
      <c r="C35" s="18" t="s">
        <v>8</v>
      </c>
      <c r="D35" s="29">
        <v>12869243</v>
      </c>
    </row>
    <row r="36" spans="1:4" s="16" customFormat="1" ht="12" x14ac:dyDescent="0.2">
      <c r="A36" s="17" t="s">
        <v>6</v>
      </c>
      <c r="B36" s="26">
        <v>2026</v>
      </c>
      <c r="C36" s="30" t="s">
        <v>2</v>
      </c>
      <c r="D36" s="31">
        <v>53399171</v>
      </c>
    </row>
    <row r="37" spans="1:4" s="16" customFormat="1" ht="12" x14ac:dyDescent="0.2">
      <c r="A37" s="18" t="s">
        <v>6</v>
      </c>
      <c r="B37" s="27">
        <v>2027</v>
      </c>
      <c r="C37" s="18" t="s">
        <v>7</v>
      </c>
      <c r="D37" s="29">
        <v>40780305</v>
      </c>
    </row>
    <row r="38" spans="1:4" s="16" customFormat="1" ht="12" x14ac:dyDescent="0.2">
      <c r="A38" s="17" t="s">
        <v>6</v>
      </c>
      <c r="B38" s="26">
        <v>2027</v>
      </c>
      <c r="C38" s="17" t="s">
        <v>8</v>
      </c>
      <c r="D38" s="28">
        <v>12931928</v>
      </c>
    </row>
    <row r="39" spans="1:4" s="16" customFormat="1" ht="12" x14ac:dyDescent="0.2">
      <c r="A39" s="18" t="s">
        <v>6</v>
      </c>
      <c r="B39" s="27">
        <v>2027</v>
      </c>
      <c r="C39" s="32" t="s">
        <v>2</v>
      </c>
      <c r="D39" s="33">
        <v>53712233</v>
      </c>
    </row>
    <row r="40" spans="1:4" s="16" customFormat="1" ht="12" x14ac:dyDescent="0.2">
      <c r="A40" s="17" t="s">
        <v>6</v>
      </c>
      <c r="B40" s="26">
        <v>2028</v>
      </c>
      <c r="C40" s="17" t="s">
        <v>7</v>
      </c>
      <c r="D40" s="28">
        <v>41013047</v>
      </c>
    </row>
    <row r="41" spans="1:4" s="16" customFormat="1" ht="12" x14ac:dyDescent="0.2">
      <c r="A41" s="18" t="s">
        <v>6</v>
      </c>
      <c r="B41" s="27">
        <v>2028</v>
      </c>
      <c r="C41" s="18" t="s">
        <v>8</v>
      </c>
      <c r="D41" s="29">
        <v>12988455</v>
      </c>
    </row>
    <row r="42" spans="1:4" s="16" customFormat="1" ht="12" x14ac:dyDescent="0.2">
      <c r="A42" s="17" t="s">
        <v>6</v>
      </c>
      <c r="B42" s="26">
        <v>2028</v>
      </c>
      <c r="C42" s="30" t="s">
        <v>2</v>
      </c>
      <c r="D42" s="31">
        <v>54001502</v>
      </c>
    </row>
    <row r="43" spans="1:4" s="16" customFormat="1" ht="12" x14ac:dyDescent="0.2">
      <c r="A43" s="18" t="s">
        <v>6</v>
      </c>
      <c r="B43" s="27">
        <v>2029</v>
      </c>
      <c r="C43" s="18" t="s">
        <v>7</v>
      </c>
      <c r="D43" s="29">
        <v>41230152</v>
      </c>
    </row>
    <row r="44" spans="1:4" s="16" customFormat="1" ht="12" x14ac:dyDescent="0.2">
      <c r="A44" s="17" t="s">
        <v>6</v>
      </c>
      <c r="B44" s="26">
        <v>2029</v>
      </c>
      <c r="C44" s="17" t="s">
        <v>8</v>
      </c>
      <c r="D44" s="28">
        <v>13039254</v>
      </c>
    </row>
    <row r="45" spans="1:4" s="16" customFormat="1" ht="12" x14ac:dyDescent="0.2">
      <c r="A45" s="18" t="s">
        <v>6</v>
      </c>
      <c r="B45" s="27">
        <v>2029</v>
      </c>
      <c r="C45" s="32" t="s">
        <v>2</v>
      </c>
      <c r="D45" s="33">
        <v>54269406</v>
      </c>
    </row>
    <row r="46" spans="1:4" s="16" customFormat="1" ht="12" x14ac:dyDescent="0.2">
      <c r="A46" s="17" t="s">
        <v>6</v>
      </c>
      <c r="B46" s="26">
        <v>2030</v>
      </c>
      <c r="C46" s="17" t="s">
        <v>7</v>
      </c>
      <c r="D46" s="28">
        <v>41433450</v>
      </c>
    </row>
    <row r="47" spans="1:4" s="16" customFormat="1" ht="12" x14ac:dyDescent="0.2">
      <c r="A47" s="18" t="s">
        <v>6</v>
      </c>
      <c r="B47" s="27">
        <v>2030</v>
      </c>
      <c r="C47" s="18" t="s">
        <v>8</v>
      </c>
      <c r="D47" s="29">
        <v>13084773</v>
      </c>
    </row>
    <row r="48" spans="1:4" s="16" customFormat="1" ht="12" x14ac:dyDescent="0.2">
      <c r="A48" s="17" t="s">
        <v>6</v>
      </c>
      <c r="B48" s="26">
        <v>2030</v>
      </c>
      <c r="C48" s="30" t="s">
        <v>2</v>
      </c>
      <c r="D48" s="31">
        <v>54518223</v>
      </c>
    </row>
    <row r="49" spans="1:4" s="16" customFormat="1" ht="12" x14ac:dyDescent="0.2">
      <c r="A49" s="18" t="s">
        <v>6</v>
      </c>
      <c r="B49" s="27">
        <v>2031</v>
      </c>
      <c r="C49" s="18" t="s">
        <v>7</v>
      </c>
      <c r="D49" s="29">
        <v>41622803</v>
      </c>
    </row>
    <row r="50" spans="1:4" s="16" customFormat="1" ht="12" x14ac:dyDescent="0.2">
      <c r="A50" s="17" t="s">
        <v>6</v>
      </c>
      <c r="B50" s="26">
        <v>2031</v>
      </c>
      <c r="C50" s="17" t="s">
        <v>8</v>
      </c>
      <c r="D50" s="28">
        <v>13125015</v>
      </c>
    </row>
    <row r="51" spans="1:4" s="16" customFormat="1" ht="12" x14ac:dyDescent="0.2">
      <c r="A51" s="18" t="s">
        <v>6</v>
      </c>
      <c r="B51" s="27">
        <v>2031</v>
      </c>
      <c r="C51" s="32" t="s">
        <v>2</v>
      </c>
      <c r="D51" s="33">
        <v>54747818</v>
      </c>
    </row>
    <row r="52" spans="1:4" s="16" customFormat="1" ht="12" x14ac:dyDescent="0.2">
      <c r="A52" s="17" t="s">
        <v>6</v>
      </c>
      <c r="B52" s="26">
        <v>2032</v>
      </c>
      <c r="C52" s="17" t="s">
        <v>7</v>
      </c>
      <c r="D52" s="28">
        <v>41798254</v>
      </c>
    </row>
    <row r="53" spans="1:4" s="16" customFormat="1" ht="12" x14ac:dyDescent="0.2">
      <c r="A53" s="18" t="s">
        <v>6</v>
      </c>
      <c r="B53" s="27">
        <v>2032</v>
      </c>
      <c r="C53" s="18" t="s">
        <v>8</v>
      </c>
      <c r="D53" s="29">
        <v>13160129</v>
      </c>
    </row>
    <row r="54" spans="1:4" s="16" customFormat="1" ht="12" x14ac:dyDescent="0.2">
      <c r="A54" s="17" t="s">
        <v>6</v>
      </c>
      <c r="B54" s="26">
        <v>2032</v>
      </c>
      <c r="C54" s="30" t="s">
        <v>2</v>
      </c>
      <c r="D54" s="31">
        <v>54958383</v>
      </c>
    </row>
    <row r="55" spans="1:4" s="16" customFormat="1" ht="12" x14ac:dyDescent="0.2">
      <c r="A55" s="18" t="s">
        <v>6</v>
      </c>
      <c r="B55" s="27">
        <v>2033</v>
      </c>
      <c r="C55" s="18" t="s">
        <v>7</v>
      </c>
      <c r="D55" s="29">
        <v>41959831</v>
      </c>
    </row>
    <row r="56" spans="1:4" s="16" customFormat="1" ht="12" x14ac:dyDescent="0.2">
      <c r="A56" s="17" t="s">
        <v>6</v>
      </c>
      <c r="B56" s="26">
        <v>2033</v>
      </c>
      <c r="C56" s="17" t="s">
        <v>8</v>
      </c>
      <c r="D56" s="28">
        <v>13190157</v>
      </c>
    </row>
    <row r="57" spans="1:4" s="16" customFormat="1" ht="12" x14ac:dyDescent="0.2">
      <c r="A57" s="18" t="s">
        <v>6</v>
      </c>
      <c r="B57" s="27">
        <v>2033</v>
      </c>
      <c r="C57" s="32" t="s">
        <v>2</v>
      </c>
      <c r="D57" s="33">
        <v>55149988</v>
      </c>
    </row>
    <row r="58" spans="1:4" s="16" customFormat="1" ht="12" x14ac:dyDescent="0.2">
      <c r="A58" s="17" t="s">
        <v>6</v>
      </c>
      <c r="B58" s="26">
        <v>2034</v>
      </c>
      <c r="C58" s="17" t="s">
        <v>7</v>
      </c>
      <c r="D58" s="28">
        <v>42107416</v>
      </c>
    </row>
    <row r="59" spans="1:4" s="16" customFormat="1" ht="12" x14ac:dyDescent="0.2">
      <c r="A59" s="18" t="s">
        <v>6</v>
      </c>
      <c r="B59" s="27">
        <v>2034</v>
      </c>
      <c r="C59" s="18" t="s">
        <v>8</v>
      </c>
      <c r="D59" s="29">
        <v>13215258</v>
      </c>
    </row>
    <row r="60" spans="1:4" s="16" customFormat="1" ht="12" x14ac:dyDescent="0.2">
      <c r="A60" s="17" t="s">
        <v>6</v>
      </c>
      <c r="B60" s="26">
        <v>2034</v>
      </c>
      <c r="C60" s="30" t="s">
        <v>2</v>
      </c>
      <c r="D60" s="31">
        <v>55322674</v>
      </c>
    </row>
    <row r="61" spans="1:4" s="16" customFormat="1" ht="12" x14ac:dyDescent="0.2">
      <c r="A61" s="18" t="s">
        <v>6</v>
      </c>
      <c r="B61" s="27">
        <v>2035</v>
      </c>
      <c r="C61" s="18" t="s">
        <v>7</v>
      </c>
      <c r="D61" s="29">
        <v>42240962</v>
      </c>
    </row>
    <row r="62" spans="1:4" s="16" customFormat="1" ht="12" x14ac:dyDescent="0.2">
      <c r="A62" s="17" t="s">
        <v>6</v>
      </c>
      <c r="B62" s="26">
        <v>2035</v>
      </c>
      <c r="C62" s="17" t="s">
        <v>8</v>
      </c>
      <c r="D62" s="28">
        <v>13235542</v>
      </c>
    </row>
    <row r="63" spans="1:4" s="16" customFormat="1" ht="12" x14ac:dyDescent="0.2">
      <c r="A63" s="18" t="s">
        <v>6</v>
      </c>
      <c r="B63" s="27">
        <v>2035</v>
      </c>
      <c r="C63" s="32" t="s">
        <v>2</v>
      </c>
      <c r="D63" s="33">
        <v>55476504</v>
      </c>
    </row>
    <row r="64" spans="1:4" s="16" customFormat="1" ht="12" x14ac:dyDescent="0.2">
      <c r="A64" s="17" t="s">
        <v>6</v>
      </c>
      <c r="B64" s="26">
        <v>2036</v>
      </c>
      <c r="C64" s="26" t="s">
        <v>7</v>
      </c>
      <c r="D64" s="28">
        <v>42360507</v>
      </c>
    </row>
    <row r="65" spans="1:4" s="16" customFormat="1" ht="12" x14ac:dyDescent="0.2">
      <c r="A65" s="18" t="s">
        <v>6</v>
      </c>
      <c r="B65" s="27">
        <v>2036</v>
      </c>
      <c r="C65" s="27" t="s">
        <v>8</v>
      </c>
      <c r="D65" s="29">
        <v>13251071</v>
      </c>
    </row>
    <row r="66" spans="1:4" s="16" customFormat="1" ht="12" x14ac:dyDescent="0.2">
      <c r="A66" s="17" t="s">
        <v>6</v>
      </c>
      <c r="B66" s="26">
        <v>2036</v>
      </c>
      <c r="C66" s="40" t="s">
        <v>2</v>
      </c>
      <c r="D66" s="31">
        <v>55611578</v>
      </c>
    </row>
    <row r="67" spans="1:4" s="16" customFormat="1" ht="12" x14ac:dyDescent="0.2">
      <c r="A67" s="18" t="s">
        <v>6</v>
      </c>
      <c r="B67" s="27">
        <v>2037</v>
      </c>
      <c r="C67" s="27" t="s">
        <v>7</v>
      </c>
      <c r="D67" s="29">
        <v>42465960</v>
      </c>
    </row>
    <row r="68" spans="1:4" s="16" customFormat="1" ht="12" x14ac:dyDescent="0.2">
      <c r="A68" s="17" t="s">
        <v>6</v>
      </c>
      <c r="B68" s="26">
        <v>2037</v>
      </c>
      <c r="C68" s="26" t="s">
        <v>8</v>
      </c>
      <c r="D68" s="28">
        <v>13262082</v>
      </c>
    </row>
    <row r="69" spans="1:4" s="16" customFormat="1" ht="12" x14ac:dyDescent="0.2">
      <c r="A69" s="18" t="s">
        <v>6</v>
      </c>
      <c r="B69" s="27">
        <v>2037</v>
      </c>
      <c r="C69" s="32" t="s">
        <v>2</v>
      </c>
      <c r="D69" s="33">
        <v>55728042</v>
      </c>
    </row>
    <row r="70" spans="1:4" s="16" customFormat="1" ht="12" x14ac:dyDescent="0.2">
      <c r="A70" s="17" t="s">
        <v>6</v>
      </c>
      <c r="B70" s="26">
        <v>2038</v>
      </c>
      <c r="C70" s="17" t="s">
        <v>7</v>
      </c>
      <c r="D70" s="28">
        <v>42557411</v>
      </c>
    </row>
    <row r="71" spans="1:4" s="16" customFormat="1" ht="12" x14ac:dyDescent="0.2">
      <c r="A71" s="18" t="s">
        <v>6</v>
      </c>
      <c r="B71" s="27">
        <v>2038</v>
      </c>
      <c r="C71" s="18" t="s">
        <v>8</v>
      </c>
      <c r="D71" s="29">
        <v>13268668</v>
      </c>
    </row>
    <row r="72" spans="1:4" s="16" customFormat="1" ht="12" x14ac:dyDescent="0.2">
      <c r="A72" s="17" t="s">
        <v>6</v>
      </c>
      <c r="B72" s="26">
        <v>2038</v>
      </c>
      <c r="C72" s="30" t="s">
        <v>2</v>
      </c>
      <c r="D72" s="31">
        <v>55826079</v>
      </c>
    </row>
    <row r="73" spans="1:4" s="16" customFormat="1" ht="12" x14ac:dyDescent="0.2">
      <c r="A73" s="18" t="s">
        <v>6</v>
      </c>
      <c r="B73" s="27">
        <v>2039</v>
      </c>
      <c r="C73" s="18" t="s">
        <v>7</v>
      </c>
      <c r="D73" s="29">
        <v>42634922</v>
      </c>
    </row>
    <row r="74" spans="1:4" s="16" customFormat="1" ht="12" x14ac:dyDescent="0.2">
      <c r="A74" s="17" t="s">
        <v>6</v>
      </c>
      <c r="B74" s="26">
        <v>2039</v>
      </c>
      <c r="C74" s="17" t="s">
        <v>8</v>
      </c>
      <c r="D74" s="28">
        <v>13270974</v>
      </c>
    </row>
    <row r="75" spans="1:4" s="16" customFormat="1" ht="12" x14ac:dyDescent="0.2">
      <c r="A75" s="18" t="s">
        <v>6</v>
      </c>
      <c r="B75" s="27">
        <v>2039</v>
      </c>
      <c r="C75" s="32" t="s">
        <v>2</v>
      </c>
      <c r="D75" s="33">
        <v>55905896</v>
      </c>
    </row>
    <row r="76" spans="1:4" s="16" customFormat="1" ht="12" x14ac:dyDescent="0.2">
      <c r="A76" s="17" t="s">
        <v>6</v>
      </c>
      <c r="B76" s="26">
        <v>2040</v>
      </c>
      <c r="C76" s="17" t="s">
        <v>7</v>
      </c>
      <c r="D76" s="28">
        <v>42698613</v>
      </c>
    </row>
    <row r="77" spans="1:4" s="16" customFormat="1" ht="12" x14ac:dyDescent="0.2">
      <c r="A77" s="18" t="s">
        <v>6</v>
      </c>
      <c r="B77" s="27">
        <v>2040</v>
      </c>
      <c r="C77" s="18" t="s">
        <v>8</v>
      </c>
      <c r="D77" s="29">
        <v>13269149</v>
      </c>
    </row>
    <row r="78" spans="1:4" s="16" customFormat="1" ht="12" x14ac:dyDescent="0.2">
      <c r="A78" s="17" t="s">
        <v>6</v>
      </c>
      <c r="B78" s="26">
        <v>2040</v>
      </c>
      <c r="C78" s="30" t="s">
        <v>2</v>
      </c>
      <c r="D78" s="31">
        <v>55967762</v>
      </c>
    </row>
    <row r="79" spans="1:4" s="16" customFormat="1" ht="12" x14ac:dyDescent="0.2">
      <c r="A79" s="18" t="s">
        <v>6</v>
      </c>
      <c r="B79" s="27">
        <v>2041</v>
      </c>
      <c r="C79" s="18" t="s">
        <v>7</v>
      </c>
      <c r="D79" s="29">
        <v>42748598</v>
      </c>
    </row>
    <row r="80" spans="1:4" s="16" customFormat="1" ht="12" x14ac:dyDescent="0.2">
      <c r="A80" s="17" t="s">
        <v>6</v>
      </c>
      <c r="B80" s="26">
        <v>2041</v>
      </c>
      <c r="C80" s="17" t="s">
        <v>8</v>
      </c>
      <c r="D80" s="28">
        <v>13263326</v>
      </c>
    </row>
    <row r="81" spans="1:4" s="16" customFormat="1" ht="12" x14ac:dyDescent="0.2">
      <c r="A81" s="18" t="s">
        <v>6</v>
      </c>
      <c r="B81" s="27">
        <v>2041</v>
      </c>
      <c r="C81" s="32" t="s">
        <v>2</v>
      </c>
      <c r="D81" s="33">
        <v>56011924</v>
      </c>
    </row>
    <row r="82" spans="1:4" s="16" customFormat="1" ht="12" x14ac:dyDescent="0.2">
      <c r="A82" s="17" t="s">
        <v>6</v>
      </c>
      <c r="B82" s="26">
        <v>2042</v>
      </c>
      <c r="C82" s="17" t="s">
        <v>7</v>
      </c>
      <c r="D82" s="28">
        <v>42785014</v>
      </c>
    </row>
    <row r="83" spans="1:4" s="16" customFormat="1" ht="12" x14ac:dyDescent="0.2">
      <c r="A83" s="18" t="s">
        <v>6</v>
      </c>
      <c r="B83" s="27">
        <v>2042</v>
      </c>
      <c r="C83" s="18" t="s">
        <v>8</v>
      </c>
      <c r="D83" s="29">
        <v>13253637</v>
      </c>
    </row>
    <row r="84" spans="1:4" s="16" customFormat="1" ht="12" x14ac:dyDescent="0.2">
      <c r="A84" s="17" t="s">
        <v>6</v>
      </c>
      <c r="B84" s="26">
        <v>2042</v>
      </c>
      <c r="C84" s="30" t="s">
        <v>2</v>
      </c>
      <c r="D84" s="31">
        <v>56038651</v>
      </c>
    </row>
    <row r="85" spans="1:4" s="16" customFormat="1" ht="12" x14ac:dyDescent="0.2">
      <c r="A85" s="18" t="s">
        <v>6</v>
      </c>
      <c r="B85" s="27">
        <v>2043</v>
      </c>
      <c r="C85" s="18" t="s">
        <v>7</v>
      </c>
      <c r="D85" s="29">
        <v>42807985</v>
      </c>
    </row>
    <row r="86" spans="1:4" s="16" customFormat="1" ht="12" x14ac:dyDescent="0.2">
      <c r="A86" s="17" t="s">
        <v>6</v>
      </c>
      <c r="B86" s="26">
        <v>2043</v>
      </c>
      <c r="C86" s="17" t="s">
        <v>8</v>
      </c>
      <c r="D86" s="28">
        <v>13240209</v>
      </c>
    </row>
    <row r="87" spans="1:4" s="16" customFormat="1" ht="12" x14ac:dyDescent="0.2">
      <c r="A87" s="18" t="s">
        <v>6</v>
      </c>
      <c r="B87" s="27">
        <v>2043</v>
      </c>
      <c r="C87" s="32" t="s">
        <v>2</v>
      </c>
      <c r="D87" s="33">
        <v>56048194</v>
      </c>
    </row>
    <row r="88" spans="1:4" s="16" customFormat="1" ht="12" x14ac:dyDescent="0.2">
      <c r="A88" s="17" t="s">
        <v>6</v>
      </c>
      <c r="B88" s="26">
        <v>2044</v>
      </c>
      <c r="C88" s="17" t="s">
        <v>7</v>
      </c>
      <c r="D88" s="28">
        <v>42817638</v>
      </c>
    </row>
    <row r="89" spans="1:4" s="16" customFormat="1" ht="12" x14ac:dyDescent="0.2">
      <c r="A89" s="18" t="s">
        <v>6</v>
      </c>
      <c r="B89" s="27">
        <v>2044</v>
      </c>
      <c r="C89" s="18" t="s">
        <v>8</v>
      </c>
      <c r="D89" s="29">
        <v>13223148</v>
      </c>
    </row>
    <row r="90" spans="1:4" s="16" customFormat="1" ht="12" x14ac:dyDescent="0.2">
      <c r="A90" s="17" t="s">
        <v>6</v>
      </c>
      <c r="B90" s="26">
        <v>2044</v>
      </c>
      <c r="C90" s="30" t="s">
        <v>2</v>
      </c>
      <c r="D90" s="31">
        <v>56040786</v>
      </c>
    </row>
    <row r="91" spans="1:4" s="16" customFormat="1" ht="12" x14ac:dyDescent="0.2">
      <c r="A91" s="18" t="s">
        <v>6</v>
      </c>
      <c r="B91" s="27">
        <v>2045</v>
      </c>
      <c r="C91" s="18" t="s">
        <v>7</v>
      </c>
      <c r="D91" s="29">
        <v>42814104</v>
      </c>
    </row>
    <row r="92" spans="1:4" s="16" customFormat="1" ht="12" x14ac:dyDescent="0.2">
      <c r="A92" s="17" t="s">
        <v>6</v>
      </c>
      <c r="B92" s="26">
        <v>2045</v>
      </c>
      <c r="C92" s="17" t="s">
        <v>8</v>
      </c>
      <c r="D92" s="28">
        <v>13202558</v>
      </c>
    </row>
    <row r="93" spans="1:4" s="16" customFormat="1" ht="12" x14ac:dyDescent="0.2">
      <c r="A93" s="18" t="s">
        <v>6</v>
      </c>
      <c r="B93" s="27">
        <v>2045</v>
      </c>
      <c r="C93" s="32" t="s">
        <v>2</v>
      </c>
      <c r="D93" s="33">
        <v>56016662</v>
      </c>
    </row>
    <row r="94" spans="1:4" s="16" customFormat="1" ht="12" x14ac:dyDescent="0.2">
      <c r="A94" s="17" t="s">
        <v>6</v>
      </c>
      <c r="B94" s="26">
        <v>2046</v>
      </c>
      <c r="C94" s="17" t="s">
        <v>7</v>
      </c>
      <c r="D94" s="28">
        <v>42797516</v>
      </c>
    </row>
    <row r="95" spans="1:4" s="16" customFormat="1" ht="12" x14ac:dyDescent="0.2">
      <c r="A95" s="18" t="s">
        <v>6</v>
      </c>
      <c r="B95" s="27">
        <v>2046</v>
      </c>
      <c r="C95" s="18" t="s">
        <v>8</v>
      </c>
      <c r="D95" s="29">
        <v>13178529</v>
      </c>
    </row>
    <row r="96" spans="1:4" s="16" customFormat="1" ht="12" x14ac:dyDescent="0.2">
      <c r="A96" s="17" t="s">
        <v>6</v>
      </c>
      <c r="B96" s="26">
        <v>2046</v>
      </c>
      <c r="C96" s="30" t="s">
        <v>2</v>
      </c>
      <c r="D96" s="31">
        <v>55976045</v>
      </c>
    </row>
    <row r="97" spans="1:4" s="16" customFormat="1" ht="12" x14ac:dyDescent="0.2">
      <c r="A97" s="18" t="s">
        <v>6</v>
      </c>
      <c r="B97" s="27">
        <v>2047</v>
      </c>
      <c r="C97" s="18" t="s">
        <v>7</v>
      </c>
      <c r="D97" s="29">
        <v>42768019</v>
      </c>
    </row>
    <row r="98" spans="1:4" s="16" customFormat="1" ht="12" x14ac:dyDescent="0.2">
      <c r="A98" s="17" t="s">
        <v>6</v>
      </c>
      <c r="B98" s="26">
        <v>2047</v>
      </c>
      <c r="C98" s="17" t="s">
        <v>8</v>
      </c>
      <c r="D98" s="28">
        <v>13151160</v>
      </c>
    </row>
    <row r="99" spans="1:4" s="16" customFormat="1" ht="12" x14ac:dyDescent="0.2">
      <c r="A99" s="18" t="s">
        <v>6</v>
      </c>
      <c r="B99" s="27">
        <v>2047</v>
      </c>
      <c r="C99" s="32" t="s">
        <v>2</v>
      </c>
      <c r="D99" s="33">
        <v>55919179</v>
      </c>
    </row>
    <row r="100" spans="1:4" s="16" customFormat="1" ht="12" x14ac:dyDescent="0.2">
      <c r="A100" s="17" t="s">
        <v>6</v>
      </c>
      <c r="B100" s="26">
        <v>2048</v>
      </c>
      <c r="C100" s="17" t="s">
        <v>7</v>
      </c>
      <c r="D100" s="28">
        <v>42767058</v>
      </c>
    </row>
    <row r="101" spans="1:4" s="16" customFormat="1" ht="12" x14ac:dyDescent="0.2">
      <c r="A101" s="18" t="s">
        <v>6</v>
      </c>
      <c r="B101" s="27">
        <v>2048</v>
      </c>
      <c r="C101" s="18" t="s">
        <v>8</v>
      </c>
      <c r="D101" s="29">
        <v>13079240</v>
      </c>
    </row>
    <row r="102" spans="1:4" s="16" customFormat="1" ht="12" x14ac:dyDescent="0.2">
      <c r="A102" s="17" t="s">
        <v>6</v>
      </c>
      <c r="B102" s="26">
        <v>2048</v>
      </c>
      <c r="C102" s="30" t="s">
        <v>2</v>
      </c>
      <c r="D102" s="31">
        <v>55846298</v>
      </c>
    </row>
    <row r="103" spans="1:4" s="16" customFormat="1" ht="12" x14ac:dyDescent="0.2">
      <c r="A103" s="18" t="s">
        <v>6</v>
      </c>
      <c r="B103" s="27">
        <v>2049</v>
      </c>
      <c r="C103" s="18" t="s">
        <v>7</v>
      </c>
      <c r="D103" s="29">
        <v>42712853</v>
      </c>
    </row>
    <row r="104" spans="1:4" s="16" customFormat="1" ht="12" x14ac:dyDescent="0.2">
      <c r="A104" s="17" t="s">
        <v>6</v>
      </c>
      <c r="B104" s="26">
        <v>2049</v>
      </c>
      <c r="C104" s="17" t="s">
        <v>8</v>
      </c>
      <c r="D104" s="28">
        <v>13044804</v>
      </c>
    </row>
    <row r="105" spans="1:4" s="16" customFormat="1" ht="12" x14ac:dyDescent="0.2">
      <c r="A105" s="18" t="s">
        <v>6</v>
      </c>
      <c r="B105" s="27">
        <v>2049</v>
      </c>
      <c r="C105" s="32" t="s">
        <v>2</v>
      </c>
      <c r="D105" s="33">
        <v>55757657</v>
      </c>
    </row>
    <row r="106" spans="1:4" s="16" customFormat="1" ht="12" x14ac:dyDescent="0.2">
      <c r="A106" s="17" t="s">
        <v>6</v>
      </c>
      <c r="B106" s="26">
        <v>2050</v>
      </c>
      <c r="C106" s="17" t="s">
        <v>7</v>
      </c>
      <c r="D106" s="28">
        <v>42646221</v>
      </c>
    </row>
    <row r="107" spans="1:4" s="16" customFormat="1" ht="12" x14ac:dyDescent="0.2">
      <c r="A107" s="18" t="s">
        <v>6</v>
      </c>
      <c r="B107" s="27">
        <v>2050</v>
      </c>
      <c r="C107" s="18" t="s">
        <v>8</v>
      </c>
      <c r="D107" s="29">
        <v>13007269</v>
      </c>
    </row>
    <row r="108" spans="1:4" s="16" customFormat="1" ht="12" x14ac:dyDescent="0.2">
      <c r="A108" s="17" t="s">
        <v>6</v>
      </c>
      <c r="B108" s="26">
        <v>2050</v>
      </c>
      <c r="C108" s="30" t="s">
        <v>2</v>
      </c>
      <c r="D108" s="31">
        <v>55653490</v>
      </c>
    </row>
    <row r="109" spans="1:4" s="16" customFormat="1" ht="12" x14ac:dyDescent="0.2">
      <c r="A109" s="18" t="s">
        <v>6</v>
      </c>
      <c r="B109" s="27">
        <v>2051</v>
      </c>
      <c r="C109" s="32" t="s">
        <v>2</v>
      </c>
      <c r="D109" s="33">
        <v>55534043</v>
      </c>
    </row>
    <row r="110" spans="1:4" s="16" customFormat="1" ht="12" x14ac:dyDescent="0.2">
      <c r="A110" s="17" t="s">
        <v>6</v>
      </c>
      <c r="B110" s="26">
        <v>2052</v>
      </c>
      <c r="C110" s="30" t="s">
        <v>2</v>
      </c>
      <c r="D110" s="31">
        <v>55399539</v>
      </c>
    </row>
    <row r="111" spans="1:4" s="16" customFormat="1" ht="12" x14ac:dyDescent="0.2">
      <c r="A111" s="18" t="s">
        <v>6</v>
      </c>
      <c r="B111" s="27">
        <v>2053</v>
      </c>
      <c r="C111" s="32" t="s">
        <v>2</v>
      </c>
      <c r="D111" s="33">
        <v>55250202</v>
      </c>
    </row>
    <row r="112" spans="1:4" s="16" customFormat="1" ht="12" x14ac:dyDescent="0.2">
      <c r="A112" s="17" t="s">
        <v>6</v>
      </c>
      <c r="B112" s="26">
        <v>2054</v>
      </c>
      <c r="C112" s="30" t="s">
        <v>2</v>
      </c>
      <c r="D112" s="31">
        <v>55086260</v>
      </c>
    </row>
    <row r="113" spans="1:4" s="16" customFormat="1" ht="12" x14ac:dyDescent="0.2">
      <c r="A113" s="18" t="s">
        <v>6</v>
      </c>
      <c r="B113" s="27">
        <v>2055</v>
      </c>
      <c r="C113" s="32" t="s">
        <v>2</v>
      </c>
      <c r="D113" s="33">
        <v>54907921</v>
      </c>
    </row>
    <row r="114" spans="1:4" s="16" customFormat="1" ht="12" x14ac:dyDescent="0.2">
      <c r="A114" s="17" t="s">
        <v>6</v>
      </c>
      <c r="B114" s="26">
        <v>2056</v>
      </c>
      <c r="C114" s="30" t="s">
        <v>2</v>
      </c>
      <c r="D114" s="31">
        <v>54715374</v>
      </c>
    </row>
    <row r="115" spans="1:4" s="16" customFormat="1" ht="12" x14ac:dyDescent="0.2">
      <c r="A115" s="18" t="s">
        <v>6</v>
      </c>
      <c r="B115" s="27">
        <v>2057</v>
      </c>
      <c r="C115" s="32" t="s">
        <v>2</v>
      </c>
      <c r="D115" s="33">
        <v>54508782</v>
      </c>
    </row>
    <row r="116" spans="1:4" s="16" customFormat="1" ht="12" x14ac:dyDescent="0.2">
      <c r="A116" s="17" t="s">
        <v>6</v>
      </c>
      <c r="B116" s="26">
        <v>2058</v>
      </c>
      <c r="C116" s="30" t="s">
        <v>2</v>
      </c>
      <c r="D116" s="31">
        <v>54288293</v>
      </c>
    </row>
    <row r="117" spans="1:4" s="16" customFormat="1" ht="12" x14ac:dyDescent="0.2">
      <c r="A117" s="18" t="s">
        <v>6</v>
      </c>
      <c r="B117" s="27">
        <v>2059</v>
      </c>
      <c r="C117" s="32" t="s">
        <v>2</v>
      </c>
      <c r="D117" s="33">
        <v>54054043</v>
      </c>
    </row>
    <row r="118" spans="1:4" s="16" customFormat="1" ht="12" x14ac:dyDescent="0.2">
      <c r="A118" s="17" t="s">
        <v>6</v>
      </c>
      <c r="B118" s="26">
        <v>2060</v>
      </c>
      <c r="C118" s="30" t="s">
        <v>2</v>
      </c>
      <c r="D118" s="31">
        <v>53806118</v>
      </c>
    </row>
    <row r="119" spans="1:4" s="16" customFormat="1" ht="12" x14ac:dyDescent="0.2">
      <c r="A119" s="18" t="s">
        <v>6</v>
      </c>
      <c r="B119" s="27">
        <v>2061</v>
      </c>
      <c r="C119" s="32" t="s">
        <v>2</v>
      </c>
      <c r="D119" s="33">
        <v>53544613</v>
      </c>
    </row>
    <row r="120" spans="1:4" s="16" customFormat="1" ht="12" x14ac:dyDescent="0.2">
      <c r="A120" s="17" t="s">
        <v>6</v>
      </c>
      <c r="B120" s="26">
        <v>2062</v>
      </c>
      <c r="C120" s="30" t="s">
        <v>2</v>
      </c>
      <c r="D120" s="31">
        <v>53269610</v>
      </c>
    </row>
    <row r="121" spans="1:4" s="16" customFormat="1" ht="12" x14ac:dyDescent="0.2">
      <c r="A121" s="18" t="s">
        <v>6</v>
      </c>
      <c r="B121" s="27">
        <v>2063</v>
      </c>
      <c r="C121" s="32" t="s">
        <v>2</v>
      </c>
      <c r="D121" s="33">
        <v>52981169</v>
      </c>
    </row>
    <row r="122" spans="1:4" s="16" customFormat="1" ht="12" x14ac:dyDescent="0.2">
      <c r="A122" s="17" t="s">
        <v>6</v>
      </c>
      <c r="B122" s="26">
        <v>2064</v>
      </c>
      <c r="C122" s="30" t="s">
        <v>2</v>
      </c>
      <c r="D122" s="31">
        <v>52679381</v>
      </c>
    </row>
    <row r="123" spans="1:4" s="16" customFormat="1" ht="12" x14ac:dyDescent="0.2">
      <c r="A123" s="18" t="s">
        <v>6</v>
      </c>
      <c r="B123" s="27">
        <v>2065</v>
      </c>
      <c r="C123" s="32" t="s">
        <v>2</v>
      </c>
      <c r="D123" s="33">
        <v>52364311</v>
      </c>
    </row>
    <row r="124" spans="1:4" s="16" customFormat="1" ht="12" x14ac:dyDescent="0.2">
      <c r="A124" s="17" t="s">
        <v>6</v>
      </c>
      <c r="B124" s="26">
        <v>2066</v>
      </c>
      <c r="C124" s="30" t="s">
        <v>2</v>
      </c>
      <c r="D124" s="31">
        <v>52036013</v>
      </c>
    </row>
    <row r="125" spans="1:4" s="16" customFormat="1" ht="12" x14ac:dyDescent="0.2">
      <c r="A125" s="18" t="s">
        <v>6</v>
      </c>
      <c r="B125" s="27">
        <v>2067</v>
      </c>
      <c r="C125" s="32" t="s">
        <v>2</v>
      </c>
      <c r="D125" s="33">
        <v>51694579</v>
      </c>
    </row>
    <row r="126" spans="1:4" s="16" customFormat="1" ht="12" x14ac:dyDescent="0.2">
      <c r="A126" s="17" t="s">
        <v>6</v>
      </c>
      <c r="B126" s="26">
        <v>2068</v>
      </c>
      <c r="C126" s="30" t="s">
        <v>2</v>
      </c>
      <c r="D126" s="31">
        <v>51340058</v>
      </c>
    </row>
    <row r="127" spans="1:4" s="16" customFormat="1" ht="12" x14ac:dyDescent="0.2">
      <c r="A127" s="18" t="s">
        <v>6</v>
      </c>
      <c r="B127" s="27">
        <v>2069</v>
      </c>
      <c r="C127" s="32" t="s">
        <v>2</v>
      </c>
      <c r="D127" s="33">
        <v>50972537</v>
      </c>
    </row>
    <row r="128" spans="1:4" s="16" customFormat="1" ht="12" x14ac:dyDescent="0.2">
      <c r="A128" s="35" t="s">
        <v>6</v>
      </c>
      <c r="B128" s="36">
        <v>2070</v>
      </c>
      <c r="C128" s="41" t="s">
        <v>2</v>
      </c>
      <c r="D128" s="34">
        <v>50592097</v>
      </c>
    </row>
    <row r="129" spans="1:4" s="16" customFormat="1" ht="12" x14ac:dyDescent="0.2">
      <c r="A129" s="19"/>
      <c r="B129" s="19"/>
      <c r="C129" s="19"/>
      <c r="D129" s="19"/>
    </row>
    <row r="130" spans="1:4" s="16" customFormat="1" ht="17.25" x14ac:dyDescent="0.3">
      <c r="A130" s="69"/>
      <c r="B130" s="70"/>
      <c r="C130" s="70"/>
      <c r="D130" s="70"/>
    </row>
    <row r="131" spans="1:4" s="16" customFormat="1" ht="12" x14ac:dyDescent="0.2"/>
    <row r="132" spans="1:4" s="16" customFormat="1" ht="2.1" customHeight="1" x14ac:dyDescent="0.2">
      <c r="A132" s="20"/>
      <c r="B132" s="21"/>
      <c r="C132" s="21"/>
      <c r="D132" s="21"/>
    </row>
    <row r="133" spans="1:4" s="22" customFormat="1" ht="17.100000000000001" customHeight="1" x14ac:dyDescent="0.25">
      <c r="A133" s="71" t="s">
        <v>10</v>
      </c>
      <c r="B133" s="72"/>
      <c r="C133" s="72"/>
      <c r="D133" s="72"/>
    </row>
    <row r="134" spans="1:4" s="22" customFormat="1" ht="23.1" customHeight="1" x14ac:dyDescent="0.25">
      <c r="A134" s="73" t="s">
        <v>11</v>
      </c>
      <c r="B134" s="74"/>
      <c r="C134" s="74"/>
      <c r="D134" s="74"/>
    </row>
    <row r="135" spans="1:4" s="22" customFormat="1" ht="25.5" customHeight="1" x14ac:dyDescent="0.25">
      <c r="A135" s="73" t="s">
        <v>12</v>
      </c>
      <c r="B135" s="74"/>
      <c r="C135" s="74"/>
      <c r="D135" s="74"/>
    </row>
    <row r="136" spans="1:4" s="22" customFormat="1" ht="17.100000000000001" customHeight="1" x14ac:dyDescent="0.25">
      <c r="A136" s="75" t="s">
        <v>9</v>
      </c>
      <c r="B136" s="76"/>
      <c r="C136" s="76"/>
      <c r="D136" s="76"/>
    </row>
    <row r="137" spans="1:4" s="16" customFormat="1" ht="3" customHeight="1" x14ac:dyDescent="0.2">
      <c r="A137" s="23"/>
      <c r="B137" s="24"/>
      <c r="C137" s="24"/>
      <c r="D137" s="24"/>
    </row>
    <row r="139" spans="1:4" ht="81" customHeight="1" x14ac:dyDescent="0.25">
      <c r="A139" s="66"/>
      <c r="B139" s="66"/>
      <c r="C139" s="66"/>
      <c r="D139" s="66"/>
    </row>
  </sheetData>
  <mergeCells count="14">
    <mergeCell ref="A1:D2"/>
    <mergeCell ref="A3:D4"/>
    <mergeCell ref="A5:D5"/>
    <mergeCell ref="A7:D7"/>
    <mergeCell ref="A8:A9"/>
    <mergeCell ref="B8:B9"/>
    <mergeCell ref="C8:C9"/>
    <mergeCell ref="A139:D139"/>
    <mergeCell ref="D8:D9"/>
    <mergeCell ref="A130:D130"/>
    <mergeCell ref="A133:D133"/>
    <mergeCell ref="A134:D134"/>
    <mergeCell ref="A135:D135"/>
    <mergeCell ref="A136:D136"/>
  </mergeCells>
  <printOptions horizontalCentered="1" verticalCentered="1"/>
  <pageMargins left="0.75000000000000011" right="0.75000000000000011" top="1" bottom="1" header="0.5" footer="0.5"/>
  <pageSetup scale="84" orientation="portrait" horizontalDpi="4294967292" vertic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Índice</vt:lpstr>
      <vt:lpstr>PPED</vt:lpstr>
      <vt:lpstr>PobNacionalxÁrea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Francisca Ospina Bohorquez</dc:creator>
  <cp:lastModifiedBy>Mariana Francisca Ospina Bohorquez</cp:lastModifiedBy>
  <dcterms:created xsi:type="dcterms:W3CDTF">2025-07-18T00:14:06Z</dcterms:created>
  <dcterms:modified xsi:type="dcterms:W3CDTF">2025-07-18T17:32:37Z</dcterms:modified>
</cp:coreProperties>
</file>